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8-2019-2期末补考安排（统考课）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83" i="1" l="1"/>
  <c r="E463" i="1"/>
  <c r="E447" i="1"/>
  <c r="E429" i="1"/>
  <c r="E421" i="1"/>
  <c r="E413" i="1"/>
  <c r="E398" i="1"/>
  <c r="E385" i="1"/>
  <c r="E372" i="1"/>
  <c r="E356" i="1"/>
  <c r="E334" i="1"/>
  <c r="E325" i="1"/>
  <c r="E318" i="1"/>
  <c r="E311" i="1"/>
  <c r="E280" i="1"/>
  <c r="E270" i="1"/>
  <c r="E258" i="1"/>
  <c r="E249" i="1"/>
  <c r="E236" i="1"/>
  <c r="E224" i="1"/>
  <c r="E209" i="1"/>
  <c r="E200" i="1"/>
  <c r="E189" i="1"/>
  <c r="E179" i="1"/>
  <c r="E166" i="1"/>
  <c r="E150" i="1"/>
  <c r="E138" i="1"/>
  <c r="E124" i="1"/>
  <c r="E112" i="1"/>
  <c r="E97" i="1"/>
  <c r="E81" i="1"/>
  <c r="E61" i="1"/>
  <c r="E44" i="1"/>
  <c r="E32" i="1"/>
  <c r="E21" i="1"/>
  <c r="E12" i="1"/>
</calcChain>
</file>

<file path=xl/sharedStrings.xml><?xml version="1.0" encoding="utf-8"?>
<sst xmlns="http://schemas.openxmlformats.org/spreadsheetml/2006/main" count="1895" uniqueCount="697">
  <si>
    <r>
      <t>2018-2019-2</t>
    </r>
    <r>
      <rPr>
        <b/>
        <sz val="48"/>
        <rFont val="宋体"/>
        <charset val="134"/>
      </rPr>
      <t>期末补考安排表</t>
    </r>
  </si>
  <si>
    <r>
      <rPr>
        <b/>
        <sz val="18"/>
        <color indexed="10"/>
        <rFont val="宋体"/>
        <family val="3"/>
        <charset val="134"/>
      </rPr>
      <t>考试时间为开学第一周周六（</t>
    </r>
    <r>
      <rPr>
        <b/>
        <sz val="18"/>
        <color indexed="10"/>
        <rFont val="Arial"/>
        <family val="2"/>
      </rPr>
      <t>9</t>
    </r>
    <r>
      <rPr>
        <b/>
        <sz val="18"/>
        <color indexed="10"/>
        <rFont val="宋体"/>
        <family val="3"/>
        <charset val="134"/>
      </rPr>
      <t>月</t>
    </r>
    <r>
      <rPr>
        <b/>
        <sz val="18"/>
        <color indexed="10"/>
        <rFont val="Arial"/>
        <family val="2"/>
      </rPr>
      <t>7</t>
    </r>
    <r>
      <rPr>
        <b/>
        <sz val="18"/>
        <color indexed="10"/>
        <rFont val="宋体"/>
        <family val="3"/>
        <charset val="134"/>
      </rPr>
      <t>日），开课学院负责收发试卷与考场记录并且保存</t>
    </r>
  </si>
  <si>
    <r>
      <rPr>
        <b/>
        <sz val="24"/>
        <color indexed="8"/>
        <rFont val="宋体"/>
        <family val="3"/>
        <charset val="134"/>
      </rPr>
      <t>中心校区</t>
    </r>
    <r>
      <rPr>
        <b/>
        <sz val="24"/>
        <color indexed="8"/>
        <rFont val="Arial"/>
        <family val="2"/>
      </rPr>
      <t xml:space="preserve">   </t>
    </r>
    <r>
      <rPr>
        <b/>
        <sz val="24"/>
        <color indexed="8"/>
        <rFont val="宋体"/>
        <family val="3"/>
        <charset val="134"/>
      </rPr>
      <t>第一批次：</t>
    </r>
    <r>
      <rPr>
        <b/>
        <sz val="24"/>
        <color indexed="8"/>
        <rFont val="Arial"/>
        <family val="2"/>
      </rPr>
      <t>9</t>
    </r>
    <r>
      <rPr>
        <b/>
        <sz val="24"/>
        <color indexed="8"/>
        <rFont val="宋体"/>
        <family val="3"/>
        <charset val="134"/>
      </rPr>
      <t>月</t>
    </r>
    <r>
      <rPr>
        <b/>
        <sz val="24"/>
        <color indexed="8"/>
        <rFont val="Arial"/>
        <family val="2"/>
      </rPr>
      <t>7</t>
    </r>
    <r>
      <rPr>
        <b/>
        <sz val="24"/>
        <color indexed="8"/>
        <rFont val="宋体"/>
        <family val="3"/>
        <charset val="134"/>
      </rPr>
      <t>日</t>
    </r>
    <r>
      <rPr>
        <b/>
        <sz val="24"/>
        <color indexed="8"/>
        <rFont val="Arial"/>
        <family val="2"/>
      </rPr>
      <t>(</t>
    </r>
    <r>
      <rPr>
        <b/>
        <sz val="24"/>
        <color indexed="8"/>
        <rFont val="宋体"/>
        <family val="3"/>
        <charset val="134"/>
      </rPr>
      <t>周六</t>
    </r>
    <r>
      <rPr>
        <b/>
        <sz val="24"/>
        <color indexed="8"/>
        <rFont val="Arial"/>
        <family val="2"/>
      </rPr>
      <t>)10:00-11:40</t>
    </r>
  </si>
  <si>
    <t>1-1</t>
  </si>
  <si>
    <r>
      <rPr>
        <b/>
        <sz val="12"/>
        <color indexed="8"/>
        <rFont val="宋体"/>
        <family val="3"/>
        <charset val="134"/>
      </rPr>
      <t>第一批次：</t>
    </r>
    <r>
      <rPr>
        <b/>
        <sz val="12"/>
        <color indexed="8"/>
        <rFont val="Arial"/>
        <family val="2"/>
      </rPr>
      <t>9</t>
    </r>
    <r>
      <rPr>
        <b/>
        <sz val="12"/>
        <color indexed="8"/>
        <rFont val="宋体"/>
        <family val="3"/>
        <charset val="134"/>
      </rPr>
      <t>月</t>
    </r>
    <r>
      <rPr>
        <b/>
        <sz val="12"/>
        <color indexed="8"/>
        <rFont val="Arial"/>
        <family val="2"/>
      </rPr>
      <t>7</t>
    </r>
    <r>
      <rPr>
        <b/>
        <sz val="12"/>
        <color indexed="8"/>
        <rFont val="宋体"/>
        <family val="3"/>
        <charset val="134"/>
      </rPr>
      <t>日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family val="3"/>
        <charset val="134"/>
      </rPr>
      <t>周六</t>
    </r>
    <r>
      <rPr>
        <b/>
        <sz val="12"/>
        <color indexed="8"/>
        <rFont val="Arial"/>
        <family val="2"/>
      </rPr>
      <t>)10:00-11:40</t>
    </r>
  </si>
  <si>
    <r>
      <t>敬业楼</t>
    </r>
    <r>
      <rPr>
        <b/>
        <sz val="12"/>
        <color indexed="8"/>
        <rFont val="Arial"/>
        <family val="2"/>
      </rPr>
      <t>F201</t>
    </r>
  </si>
  <si>
    <t>外语监考：王倩、程硕</t>
    <phoneticPr fontId="16" type="noConversion"/>
  </si>
  <si>
    <r>
      <rPr>
        <sz val="12"/>
        <rFont val="宋体"/>
        <family val="3"/>
        <charset val="134"/>
      </rPr>
      <t>课程名</t>
    </r>
  </si>
  <si>
    <r>
      <rPr>
        <sz val="12"/>
        <rFont val="宋体"/>
        <family val="3"/>
        <charset val="134"/>
      </rPr>
      <t>任课</t>
    </r>
  </si>
  <si>
    <r>
      <rPr>
        <sz val="12"/>
        <rFont val="宋体"/>
        <family val="3"/>
        <charset val="134"/>
      </rPr>
      <t>学院</t>
    </r>
  </si>
  <si>
    <r>
      <rPr>
        <sz val="12"/>
        <rFont val="宋体"/>
        <family val="3"/>
        <charset val="134"/>
      </rPr>
      <t>班级</t>
    </r>
  </si>
  <si>
    <r>
      <rPr>
        <sz val="12"/>
        <rFont val="宋体"/>
        <family val="3"/>
        <charset val="134"/>
      </rPr>
      <t>人数</t>
    </r>
  </si>
  <si>
    <r>
      <rPr>
        <sz val="12"/>
        <rFont val="宋体"/>
        <family val="3"/>
        <charset val="134"/>
      </rPr>
      <t>学生名单</t>
    </r>
  </si>
  <si>
    <r>
      <rPr>
        <sz val="12"/>
        <rFont val="宋体"/>
        <family val="3"/>
        <charset val="134"/>
      </rPr>
      <t>大学英语</t>
    </r>
    <r>
      <rPr>
        <sz val="12"/>
        <rFont val="Arial"/>
        <family val="2"/>
      </rPr>
      <t>A(IV)-</t>
    </r>
    <r>
      <rPr>
        <sz val="12"/>
        <rFont val="宋体"/>
        <family val="3"/>
        <charset val="134"/>
      </rPr>
      <t>职场英语</t>
    </r>
    <r>
      <rPr>
        <sz val="12"/>
        <rFont val="Arial"/>
        <family val="2"/>
      </rPr>
      <t>(1503G0204)</t>
    </r>
  </si>
  <si>
    <r>
      <rPr>
        <sz val="12"/>
        <rFont val="宋体"/>
        <family val="3"/>
        <charset val="134"/>
      </rPr>
      <t>王倩</t>
    </r>
  </si>
  <si>
    <r>
      <rPr>
        <sz val="12"/>
        <rFont val="宋体"/>
        <family val="3"/>
        <charset val="134"/>
      </rPr>
      <t>环境工程学院</t>
    </r>
  </si>
  <si>
    <r>
      <t>17</t>
    </r>
    <r>
      <rPr>
        <sz val="12"/>
        <rFont val="宋体"/>
        <family val="3"/>
        <charset val="134"/>
      </rPr>
      <t>给排水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</si>
  <si>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余佳伟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丁宇洲</t>
    </r>
    <r>
      <rPr>
        <sz val="12"/>
        <rFont val="Arial"/>
        <family val="2"/>
      </rPr>
      <t>.</t>
    </r>
  </si>
  <si>
    <t/>
  </si>
  <si>
    <r>
      <rPr>
        <sz val="12"/>
        <rFont val="宋体"/>
        <family val="3"/>
        <charset val="134"/>
      </rPr>
      <t>土木工程学院</t>
    </r>
  </si>
  <si>
    <r>
      <t>17</t>
    </r>
    <r>
      <rPr>
        <sz val="12"/>
        <rFont val="宋体"/>
        <family val="3"/>
        <charset val="134"/>
      </rPr>
      <t>土木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</si>
  <si>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刘通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</si>
  <si>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大学英语</t>
    </r>
    <r>
      <rPr>
        <sz val="12"/>
        <rFont val="Arial"/>
        <family val="2"/>
      </rPr>
      <t>B(</t>
    </r>
    <r>
      <rPr>
        <sz val="12"/>
        <rFont val="宋体"/>
        <family val="3"/>
        <charset val="134"/>
      </rPr>
      <t>Ⅳ</t>
    </r>
    <r>
      <rPr>
        <sz val="12"/>
        <rFont val="Arial"/>
        <family val="2"/>
      </rPr>
      <t>)(1503G0008)</t>
    </r>
  </si>
  <si>
    <r>
      <rPr>
        <sz val="12"/>
        <rFont val="宋体"/>
        <family val="3"/>
        <charset val="134"/>
      </rPr>
      <t>程硕</t>
    </r>
  </si>
  <si>
    <r>
      <rPr>
        <sz val="12"/>
        <rFont val="宋体"/>
        <family val="3"/>
        <charset val="134"/>
      </rPr>
      <t>艺术学院</t>
    </r>
  </si>
  <si>
    <r>
      <t>17</t>
    </r>
    <r>
      <rPr>
        <sz val="12"/>
        <rFont val="宋体"/>
        <family val="3"/>
        <charset val="134"/>
      </rPr>
      <t>环设</t>
    </r>
    <r>
      <rPr>
        <sz val="12"/>
        <rFont val="Arial"/>
        <family val="2"/>
      </rPr>
      <t>4</t>
    </r>
  </si>
  <si>
    <r>
      <rPr>
        <sz val="12"/>
        <rFont val="宋体"/>
        <family val="3"/>
        <charset val="134"/>
      </rPr>
      <t>仝子龙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</si>
  <si>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张树军</t>
    </r>
  </si>
  <si>
    <r>
      <t>17</t>
    </r>
    <r>
      <rPr>
        <sz val="12"/>
        <rFont val="宋体"/>
        <family val="3"/>
        <charset val="134"/>
      </rPr>
      <t>视传单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</si>
  <si>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仲恒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郑月</t>
    </r>
    <r>
      <rPr>
        <sz val="12"/>
        <rFont val="Arial"/>
        <family val="2"/>
      </rPr>
      <t>.</t>
    </r>
  </si>
  <si>
    <t>1-2</t>
  </si>
  <si>
    <r>
      <t>敬业楼</t>
    </r>
    <r>
      <rPr>
        <b/>
        <sz val="12"/>
        <color indexed="8"/>
        <rFont val="Arial"/>
        <family val="2"/>
      </rPr>
      <t>F202</t>
    </r>
  </si>
  <si>
    <r>
      <rPr>
        <sz val="12"/>
        <rFont val="宋体"/>
        <family val="3"/>
        <charset val="134"/>
      </rPr>
      <t>大学英语</t>
    </r>
    <r>
      <rPr>
        <sz val="12"/>
        <rFont val="Arial"/>
        <family val="2"/>
      </rPr>
      <t>B(</t>
    </r>
    <r>
      <rPr>
        <sz val="12"/>
        <rFont val="宋体"/>
        <family val="3"/>
        <charset val="134"/>
      </rPr>
      <t>Ⅱ</t>
    </r>
    <r>
      <rPr>
        <sz val="12"/>
        <rFont val="Arial"/>
        <family val="2"/>
      </rPr>
      <t>)(1503G0006)</t>
    </r>
  </si>
  <si>
    <r>
      <rPr>
        <sz val="12"/>
        <rFont val="宋体"/>
        <family val="3"/>
        <charset val="134"/>
      </rPr>
      <t>张国庆</t>
    </r>
  </si>
  <si>
    <r>
      <t>18</t>
    </r>
    <r>
      <rPr>
        <sz val="12"/>
        <rFont val="宋体"/>
        <family val="3"/>
        <charset val="134"/>
      </rPr>
      <t>环设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</si>
  <si>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魏新亚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</si>
  <si>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俄语写作</t>
    </r>
    <r>
      <rPr>
        <sz val="12"/>
        <rFont val="Arial"/>
        <family val="2"/>
      </rPr>
      <t>(6)(1503P1069)</t>
    </r>
  </si>
  <si>
    <r>
      <rPr>
        <sz val="12"/>
        <rFont val="宋体"/>
        <family val="3"/>
        <charset val="134"/>
      </rPr>
      <t>邵荔</t>
    </r>
  </si>
  <si>
    <r>
      <rPr>
        <sz val="12"/>
        <rFont val="宋体"/>
        <family val="3"/>
        <charset val="134"/>
      </rPr>
      <t>机电工程学院</t>
    </r>
  </si>
  <si>
    <r>
      <t>16</t>
    </r>
    <r>
      <rPr>
        <sz val="12"/>
        <rFont val="宋体"/>
        <family val="3"/>
        <charset val="134"/>
      </rPr>
      <t>机电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</si>
  <si>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朱俞龙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周雅迪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章泽宇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张一帆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盛雨昊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任小胜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陈秀伟</t>
    </r>
    <r>
      <rPr>
        <sz val="12"/>
        <rFont val="Arial"/>
        <family val="2"/>
      </rPr>
      <t>.</t>
    </r>
  </si>
  <si>
    <r>
      <t>16</t>
    </r>
    <r>
      <rPr>
        <sz val="12"/>
        <rFont val="宋体"/>
        <family val="3"/>
        <charset val="134"/>
      </rPr>
      <t>机电</t>
    </r>
    <r>
      <rPr>
        <sz val="12"/>
        <rFont val="Arial"/>
        <family val="2"/>
      </rPr>
      <t>4</t>
    </r>
  </si>
  <si>
    <r>
      <rPr>
        <sz val="12"/>
        <rFont val="宋体"/>
        <family val="3"/>
        <charset val="134"/>
      </rPr>
      <t>周宇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杨高亮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季颖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何智勇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褚嘉浚</t>
    </r>
    <r>
      <rPr>
        <sz val="12"/>
        <rFont val="Arial"/>
        <family val="2"/>
      </rPr>
      <t>.</t>
    </r>
  </si>
  <si>
    <t>沈忻</t>
    <phoneticPr fontId="16" type="noConversion"/>
  </si>
  <si>
    <r>
      <rPr>
        <sz val="12"/>
        <rFont val="宋体"/>
        <family val="3"/>
        <charset val="134"/>
      </rPr>
      <t>信电工程学院</t>
    </r>
  </si>
  <si>
    <r>
      <t>16</t>
    </r>
    <r>
      <rPr>
        <sz val="12"/>
        <rFont val="宋体"/>
        <family val="3"/>
        <charset val="134"/>
      </rPr>
      <t>电气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</si>
  <si>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朱锐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余鹏飞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殷博文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叶洋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武俭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吴雨晨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王植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王逸凡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王保杰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孙修凯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权泓光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刘维杰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刘浩诠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李君石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孔鹏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胡益铭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郭书棋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陈明杰</t>
    </r>
    <r>
      <rPr>
        <sz val="12"/>
        <rFont val="Arial"/>
        <family val="2"/>
      </rPr>
      <t>.</t>
    </r>
  </si>
  <si>
    <t>1-3</t>
  </si>
  <si>
    <r>
      <t>敬业楼</t>
    </r>
    <r>
      <rPr>
        <b/>
        <sz val="12"/>
        <color indexed="8"/>
        <rFont val="Arial"/>
        <family val="2"/>
      </rPr>
      <t>F209</t>
    </r>
  </si>
  <si>
    <t>数理监考：</t>
    <phoneticPr fontId="16" type="noConversion"/>
  </si>
  <si>
    <r>
      <rPr>
        <sz val="12"/>
        <rFont val="宋体"/>
        <family val="3"/>
        <charset val="134"/>
      </rPr>
      <t>概率统计</t>
    </r>
    <r>
      <rPr>
        <sz val="12"/>
        <rFont val="Arial"/>
        <family val="2"/>
      </rPr>
      <t>A(1504B0017)</t>
    </r>
  </si>
  <si>
    <r>
      <rPr>
        <sz val="12"/>
        <rFont val="宋体"/>
        <family val="3"/>
        <charset val="134"/>
      </rPr>
      <t>刘览</t>
    </r>
  </si>
  <si>
    <r>
      <t>17</t>
    </r>
    <r>
      <rPr>
        <sz val="12"/>
        <rFont val="宋体"/>
        <family val="3"/>
        <charset val="134"/>
      </rPr>
      <t>机械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</si>
  <si>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谢梦莎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王鑫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王瀚文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唐元涵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瞿飞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钱韬任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窦昊炜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陈伟勇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</si>
  <si>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机械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</si>
  <si>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张磊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张斌峰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魏鹏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汤海松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宋治远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罗翔宇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李哲远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李乾欢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姜晨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贾梓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何飞虎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高昊宇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陈子越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</si>
  <si>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电气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</si>
  <si>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袁朝亮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于浩浩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杨宗宇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徐勤鑫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相祯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潘俊杰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茅宇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蒋豪烽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</si>
  <si>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电气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</si>
  <si>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袁超杰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许柳铭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王永康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王前睿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孙安心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施天宇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戚思哲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陆根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刘思贤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顾金虎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方科宇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崔颜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</si>
  <si>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赵建强</t>
    </r>
  </si>
  <si>
    <r>
      <t>17</t>
    </r>
    <r>
      <rPr>
        <sz val="12"/>
        <rFont val="宋体"/>
        <family val="3"/>
        <charset val="134"/>
      </rPr>
      <t>电气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</si>
  <si>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王钰杰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宋佳远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李崎崎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高翔飞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</si>
  <si>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机械接本</t>
    </r>
  </si>
  <si>
    <r>
      <rPr>
        <sz val="12"/>
        <rFont val="宋体"/>
        <family val="3"/>
        <charset val="134"/>
      </rPr>
      <t>滕仰浩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海继颠</t>
    </r>
    <r>
      <rPr>
        <sz val="12"/>
        <rFont val="Arial"/>
        <family val="2"/>
      </rPr>
      <t>.</t>
    </r>
  </si>
  <si>
    <t>1-4</t>
  </si>
  <si>
    <r>
      <t>敬业楼</t>
    </r>
    <r>
      <rPr>
        <b/>
        <sz val="12"/>
        <color indexed="8"/>
        <rFont val="Arial"/>
        <family val="2"/>
      </rPr>
      <t>F203</t>
    </r>
  </si>
  <si>
    <r>
      <t>数理监考</t>
    </r>
    <r>
      <rPr>
        <b/>
        <sz val="12"/>
        <color indexed="8"/>
        <rFont val="Arial"/>
        <family val="2"/>
      </rPr>
      <t>2</t>
    </r>
  </si>
  <si>
    <r>
      <rPr>
        <sz val="12"/>
        <rFont val="宋体"/>
        <family val="3"/>
        <charset val="134"/>
      </rPr>
      <t>苏莹</t>
    </r>
  </si>
  <si>
    <r>
      <rPr>
        <sz val="12"/>
        <rFont val="宋体"/>
        <family val="3"/>
        <charset val="134"/>
      </rPr>
      <t>数学与物理科学学院</t>
    </r>
  </si>
  <si>
    <r>
      <t>17</t>
    </r>
    <r>
      <rPr>
        <sz val="12"/>
        <rFont val="宋体"/>
        <family val="3"/>
        <charset val="134"/>
      </rPr>
      <t>电子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</si>
  <si>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王敬允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施宇豪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彭陈杰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霍如培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</si>
  <si>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电子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</si>
  <si>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仲志豪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绪杰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顾烨新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</si>
  <si>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张红雷</t>
    </r>
  </si>
  <si>
    <r>
      <t>17</t>
    </r>
    <r>
      <rPr>
        <sz val="12"/>
        <rFont val="宋体"/>
        <family val="3"/>
        <charset val="134"/>
      </rPr>
      <t>新能源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</si>
  <si>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赵翀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谢晓卫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王文巍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顾志祥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</si>
  <si>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新能源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</si>
  <si>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许天乐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王志鹏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孙裕恒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陆琪烨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何伟烨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何锋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</si>
  <si>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杜凤娇</t>
    </r>
  </si>
  <si>
    <r>
      <t>17</t>
    </r>
    <r>
      <rPr>
        <sz val="12"/>
        <rFont val="宋体"/>
        <family val="3"/>
        <charset val="134"/>
      </rPr>
      <t>应物</t>
    </r>
  </si>
  <si>
    <r>
      <rPr>
        <sz val="12"/>
        <rFont val="宋体"/>
        <family val="3"/>
        <charset val="134"/>
      </rPr>
      <t>杨鼎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徐成昊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王慧孙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阮洋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孔宇钰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蒋爽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郭明忠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</si>
  <si>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杨金云</t>
    </r>
  </si>
  <si>
    <r>
      <t>17</t>
    </r>
    <r>
      <rPr>
        <sz val="12"/>
        <rFont val="宋体"/>
        <family val="3"/>
        <charset val="134"/>
      </rPr>
      <t>电信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</si>
  <si>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朱天赐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</si>
  <si>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电信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</si>
  <si>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郭德尚</t>
    </r>
    <r>
      <rPr>
        <sz val="12"/>
        <rFont val="Arial"/>
        <family val="2"/>
      </rPr>
      <t>.</t>
    </r>
  </si>
  <si>
    <t>1-5</t>
  </si>
  <si>
    <r>
      <t>敬业楼</t>
    </r>
    <r>
      <rPr>
        <b/>
        <sz val="12"/>
        <color indexed="8"/>
        <rFont val="Arial"/>
        <family val="2"/>
      </rPr>
      <t>F210</t>
    </r>
  </si>
  <si>
    <r>
      <rPr>
        <sz val="12"/>
        <rFont val="宋体"/>
        <family val="3"/>
        <charset val="134"/>
      </rPr>
      <t>概率统计</t>
    </r>
    <r>
      <rPr>
        <sz val="12"/>
        <rFont val="Arial"/>
        <family val="2"/>
      </rPr>
      <t>B(1504B0018)</t>
    </r>
  </si>
  <si>
    <r>
      <rPr>
        <sz val="12"/>
        <rFont val="宋体"/>
        <family val="3"/>
        <charset val="134"/>
      </rPr>
      <t>蔡敏</t>
    </r>
  </si>
  <si>
    <r>
      <rPr>
        <sz val="12"/>
        <rFont val="宋体"/>
        <family val="3"/>
        <charset val="134"/>
      </rPr>
      <t>唐宇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</si>
  <si>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给排水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</si>
  <si>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杨源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孟涵静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李劲博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蒋敬尧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</si>
  <si>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材控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</si>
  <si>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周润华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吴东阳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卢春霞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</si>
  <si>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材控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</si>
  <si>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朱翔宇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张金融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吴尚尉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陶帅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邱毅豪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牟明恒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李兴纬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黄乐成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韩磊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</si>
  <si>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杜法鹏</t>
    </r>
  </si>
  <si>
    <r>
      <t>17</t>
    </r>
    <r>
      <rPr>
        <sz val="12"/>
        <rFont val="宋体"/>
        <family val="3"/>
        <charset val="134"/>
      </rPr>
      <t>机电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</si>
  <si>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尹乾坤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王立成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牛建凯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金长征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范哲华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</si>
  <si>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机电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</si>
  <si>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仲启祥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邢溢雄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孙志杰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施鑫煜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樊成成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陈蒙恩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</si>
  <si>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张娅</t>
    </r>
  </si>
  <si>
    <r>
      <t>17</t>
    </r>
    <r>
      <rPr>
        <sz val="12"/>
        <rFont val="宋体"/>
        <family val="3"/>
        <charset val="134"/>
      </rPr>
      <t>机电单</t>
    </r>
  </si>
  <si>
    <r>
      <rPr>
        <sz val="12"/>
        <rFont val="宋体"/>
        <family val="3"/>
        <charset val="134"/>
      </rPr>
      <t>张昕妍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张钧宇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吴晶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彭智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梅荣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蔡武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</si>
  <si>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杨扬</t>
    </r>
  </si>
  <si>
    <r>
      <t>17</t>
    </r>
    <r>
      <rPr>
        <sz val="12"/>
        <rFont val="宋体"/>
        <family val="3"/>
        <charset val="134"/>
      </rPr>
      <t>计嵌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</si>
  <si>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朱天伟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杨少成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魏成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穆海阳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程毛鑫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陈焕焕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</si>
  <si>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计嵌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</si>
  <si>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王鹏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王明辰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</si>
  <si>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软单</t>
    </r>
  </si>
  <si>
    <r>
      <rPr>
        <sz val="12"/>
        <rFont val="宋体"/>
        <family val="3"/>
        <charset val="134"/>
      </rPr>
      <t>姚志鑫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陈长安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</si>
  <si>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夏传武</t>
    </r>
  </si>
  <si>
    <r>
      <t>17</t>
    </r>
    <r>
      <rPr>
        <sz val="12"/>
        <rFont val="宋体"/>
        <family val="3"/>
        <charset val="134"/>
      </rPr>
      <t>软嵌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</si>
  <si>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周一波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殷嘉伟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吕杰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孔秀波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</si>
  <si>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软嵌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</si>
  <si>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郑梓腾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赵明星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蒋书晗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杜滨江</t>
    </r>
    <r>
      <rPr>
        <sz val="12"/>
        <rFont val="Arial"/>
        <family val="2"/>
      </rPr>
      <t>.</t>
    </r>
  </si>
  <si>
    <t>1-6</t>
  </si>
  <si>
    <r>
      <t>敬业楼</t>
    </r>
    <r>
      <rPr>
        <b/>
        <sz val="12"/>
        <color indexed="8"/>
        <rFont val="Arial"/>
        <family val="2"/>
      </rPr>
      <t>F204</t>
    </r>
  </si>
  <si>
    <r>
      <rPr>
        <sz val="12"/>
        <rFont val="宋体"/>
        <family val="3"/>
        <charset val="134"/>
      </rPr>
      <t>概率统计</t>
    </r>
    <r>
      <rPr>
        <sz val="12"/>
        <rFont val="Arial"/>
        <family val="2"/>
      </rPr>
      <t>C(1504B0019)</t>
    </r>
  </si>
  <si>
    <r>
      <rPr>
        <sz val="12"/>
        <rFont val="宋体"/>
        <family val="3"/>
        <charset val="134"/>
      </rPr>
      <t>薛益民</t>
    </r>
  </si>
  <si>
    <r>
      <t>17</t>
    </r>
    <r>
      <rPr>
        <sz val="12"/>
        <rFont val="宋体"/>
        <family val="3"/>
        <charset val="134"/>
      </rPr>
      <t>机电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</si>
  <si>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祁旭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</si>
  <si>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机电</t>
    </r>
    <r>
      <rPr>
        <sz val="12"/>
        <rFont val="Arial"/>
        <family val="2"/>
      </rPr>
      <t>4</t>
    </r>
  </si>
  <si>
    <r>
      <rPr>
        <sz val="12"/>
        <rFont val="宋体"/>
        <family val="3"/>
        <charset val="134"/>
      </rPr>
      <t>束德君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</si>
  <si>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史向平</t>
    </r>
  </si>
  <si>
    <r>
      <t>17</t>
    </r>
    <r>
      <rPr>
        <sz val="12"/>
        <rFont val="宋体"/>
        <family val="3"/>
        <charset val="134"/>
      </rPr>
      <t>安全</t>
    </r>
  </si>
  <si>
    <r>
      <rPr>
        <sz val="12"/>
        <rFont val="宋体"/>
        <family val="3"/>
        <charset val="134"/>
      </rPr>
      <t>郑思豪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张陈龙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吴旭凡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</si>
  <si>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地下空间</t>
    </r>
  </si>
  <si>
    <r>
      <rPr>
        <sz val="12"/>
        <rFont val="宋体"/>
        <family val="3"/>
        <charset val="134"/>
      </rPr>
      <t>王川生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</si>
  <si>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土木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</si>
  <si>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刘子铭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</si>
  <si>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全炫宇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孔昊宇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</si>
  <si>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概率统计</t>
    </r>
    <r>
      <rPr>
        <sz val="12"/>
        <rFont val="Arial"/>
        <family val="2"/>
      </rPr>
      <t>D(1504B0020)</t>
    </r>
  </si>
  <si>
    <r>
      <t>17</t>
    </r>
    <r>
      <rPr>
        <sz val="12"/>
        <rFont val="宋体"/>
        <family val="3"/>
        <charset val="134"/>
      </rPr>
      <t>机卓</t>
    </r>
  </si>
  <si>
    <r>
      <rPr>
        <sz val="12"/>
        <rFont val="宋体"/>
        <family val="3"/>
        <charset val="134"/>
      </rPr>
      <t>郁俊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杨晨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</si>
  <si>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胡江</t>
    </r>
  </si>
  <si>
    <r>
      <rPr>
        <sz val="12"/>
        <rFont val="宋体"/>
        <family val="3"/>
        <charset val="134"/>
      </rPr>
      <t>食品</t>
    </r>
    <r>
      <rPr>
        <sz val="12"/>
        <rFont val="Arial"/>
        <family val="2"/>
      </rPr>
      <t>(</t>
    </r>
    <r>
      <rPr>
        <sz val="12"/>
        <rFont val="宋体"/>
        <family val="3"/>
        <charset val="134"/>
      </rPr>
      <t>生物</t>
    </r>
    <r>
      <rPr>
        <sz val="12"/>
        <rFont val="Arial"/>
        <family val="2"/>
      </rPr>
      <t>)</t>
    </r>
    <r>
      <rPr>
        <sz val="12"/>
        <rFont val="宋体"/>
        <family val="3"/>
        <charset val="134"/>
      </rPr>
      <t>工程学院</t>
    </r>
  </si>
  <si>
    <r>
      <t>17</t>
    </r>
    <r>
      <rPr>
        <sz val="12"/>
        <rFont val="宋体"/>
        <family val="3"/>
        <charset val="134"/>
      </rPr>
      <t>生工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</si>
  <si>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杨鑫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</si>
  <si>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生工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</si>
  <si>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韩涛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</si>
  <si>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食安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</si>
  <si>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曾成林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</si>
  <si>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食安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</si>
  <si>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林沐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梁慧玟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</si>
  <si>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食安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</si>
  <si>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张仲科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石朗诚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</si>
  <si>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食工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</si>
  <si>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韦自锋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马昭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方云阳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</si>
  <si>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食工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</si>
  <si>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沙金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刁锡波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</si>
  <si>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食卓</t>
    </r>
  </si>
  <si>
    <r>
      <rPr>
        <sz val="12"/>
        <rFont val="宋体"/>
        <family val="3"/>
        <charset val="134"/>
      </rPr>
      <t>岳剑玮</t>
    </r>
    <r>
      <rPr>
        <sz val="12"/>
        <rFont val="Arial"/>
        <family val="2"/>
      </rPr>
      <t>.</t>
    </r>
  </si>
  <si>
    <t>1-7</t>
  </si>
  <si>
    <r>
      <t>敬业楼</t>
    </r>
    <r>
      <rPr>
        <b/>
        <sz val="12"/>
        <color indexed="8"/>
        <rFont val="Arial"/>
        <family val="2"/>
      </rPr>
      <t>F309</t>
    </r>
  </si>
  <si>
    <r>
      <rPr>
        <sz val="12"/>
        <rFont val="宋体"/>
        <family val="3"/>
        <charset val="134"/>
      </rPr>
      <t>高等数学</t>
    </r>
    <r>
      <rPr>
        <sz val="12"/>
        <rFont val="Arial"/>
        <family val="2"/>
      </rPr>
      <t>A(</t>
    </r>
    <r>
      <rPr>
        <sz val="12"/>
        <rFont val="宋体"/>
        <family val="3"/>
        <charset val="134"/>
      </rPr>
      <t>Ⅱ</t>
    </r>
    <r>
      <rPr>
        <sz val="12"/>
        <rFont val="Arial"/>
        <family val="2"/>
      </rPr>
      <t>)(1504B0002)</t>
    </r>
  </si>
  <si>
    <r>
      <rPr>
        <sz val="12"/>
        <rFont val="宋体"/>
        <family val="3"/>
        <charset val="134"/>
      </rPr>
      <t>焦琳</t>
    </r>
  </si>
  <si>
    <r>
      <t>18</t>
    </r>
    <r>
      <rPr>
        <sz val="12"/>
        <rFont val="宋体"/>
        <family val="3"/>
        <charset val="134"/>
      </rPr>
      <t>材控</t>
    </r>
  </si>
  <si>
    <r>
      <rPr>
        <sz val="12"/>
        <rFont val="宋体"/>
        <family val="3"/>
        <charset val="134"/>
      </rPr>
      <t>李佳晨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孔航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龚锦伟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窦郁澄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</si>
  <si>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机器人工程</t>
    </r>
  </si>
  <si>
    <r>
      <rPr>
        <sz val="12"/>
        <rFont val="宋体"/>
        <family val="3"/>
        <charset val="134"/>
      </rPr>
      <t>宗龙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张许超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袁伟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邢佳楠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王陈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陶瑜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吕世平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李蒋陈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江泰辰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胡武辰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丁飞鸿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单子豪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</si>
  <si>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邢晓芳</t>
    </r>
  </si>
  <si>
    <r>
      <t>18</t>
    </r>
    <r>
      <rPr>
        <sz val="12"/>
        <rFont val="宋体"/>
        <family val="3"/>
        <charset val="134"/>
      </rPr>
      <t>机电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</si>
  <si>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杨烈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戚闯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孟辰峻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罗杰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董谦祥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陈梓昂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陈世涛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陈靖祎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曹念祖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</si>
  <si>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机电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</si>
  <si>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于鹏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严晨程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韩超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蔡田野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</si>
  <si>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机械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</si>
  <si>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韩成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</si>
  <si>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机械</t>
    </r>
    <r>
      <rPr>
        <sz val="12"/>
        <rFont val="Arial"/>
        <family val="2"/>
      </rPr>
      <t>4</t>
    </r>
  </si>
  <si>
    <r>
      <rPr>
        <sz val="12"/>
        <rFont val="宋体"/>
        <family val="3"/>
        <charset val="134"/>
      </rPr>
      <t>赵明阳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彭璐炜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金家鑫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</si>
  <si>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机械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</si>
  <si>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田如昌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刘肖伟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艾琦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</si>
  <si>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机械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</si>
  <si>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孙志恒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褚潼灵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</si>
  <si>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电气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</si>
  <si>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张浩南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</si>
  <si>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电子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</si>
  <si>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周子强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赵杰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杨皓锐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吴楚山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</si>
  <si>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电子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</si>
  <si>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王涛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谈月健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单龙</t>
    </r>
    <r>
      <rPr>
        <sz val="12"/>
        <rFont val="Arial"/>
        <family val="2"/>
      </rPr>
      <t>.</t>
    </r>
  </si>
  <si>
    <t>1-8</t>
  </si>
  <si>
    <r>
      <t>敬业楼</t>
    </r>
    <r>
      <rPr>
        <b/>
        <sz val="12"/>
        <color indexed="8"/>
        <rFont val="Arial"/>
        <family val="2"/>
      </rPr>
      <t>F205</t>
    </r>
  </si>
  <si>
    <r>
      <rPr>
        <sz val="12"/>
        <rFont val="宋体"/>
        <family val="3"/>
        <charset val="134"/>
      </rPr>
      <t>于燕燕</t>
    </r>
  </si>
  <si>
    <r>
      <t>18</t>
    </r>
    <r>
      <rPr>
        <sz val="12"/>
        <rFont val="宋体"/>
        <family val="3"/>
        <charset val="134"/>
      </rPr>
      <t>新能源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</si>
  <si>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李杰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</si>
  <si>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新能源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</si>
  <si>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朱耀斌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虞建新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孙萌萌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刘世超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陈彻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</si>
  <si>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李佳</t>
    </r>
  </si>
  <si>
    <r>
      <t>18</t>
    </r>
    <r>
      <rPr>
        <sz val="12"/>
        <rFont val="宋体"/>
        <family val="3"/>
        <charset val="134"/>
      </rPr>
      <t>土木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</si>
  <si>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李选山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李仁浩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邓志强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</si>
  <si>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土木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</si>
  <si>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张雨辰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肖天麒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王鑫雨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尚恩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</si>
  <si>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刘万利</t>
    </r>
  </si>
  <si>
    <r>
      <t>18</t>
    </r>
    <r>
      <rPr>
        <sz val="12"/>
        <rFont val="宋体"/>
        <family val="3"/>
        <charset val="134"/>
      </rPr>
      <t>电气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</si>
  <si>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田栩阳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唐光威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缪成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</si>
  <si>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电气</t>
    </r>
    <r>
      <rPr>
        <sz val="12"/>
        <rFont val="Arial"/>
        <family val="2"/>
      </rPr>
      <t>4</t>
    </r>
  </si>
  <si>
    <r>
      <rPr>
        <sz val="12"/>
        <rFont val="宋体"/>
        <family val="3"/>
        <charset val="134"/>
      </rPr>
      <t>姚胤州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唐磊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倪奕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梁航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李一侬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窦常洵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丁雷雷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</si>
  <si>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电信</t>
    </r>
  </si>
  <si>
    <r>
      <rPr>
        <sz val="12"/>
        <rFont val="宋体"/>
        <family val="3"/>
        <charset val="134"/>
      </rPr>
      <t>许鸿彬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邱任玮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何腾云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葛昊喆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付龙俊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</si>
  <si>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电信嵌</t>
    </r>
  </si>
  <si>
    <r>
      <rPr>
        <sz val="12"/>
        <rFont val="宋体"/>
        <family val="3"/>
        <charset val="134"/>
      </rPr>
      <t>许明翔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王青宋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闵畅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孟智超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</si>
  <si>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张屹</t>
    </r>
  </si>
  <si>
    <r>
      <t>18</t>
    </r>
    <r>
      <rPr>
        <sz val="12"/>
        <rFont val="宋体"/>
        <family val="3"/>
        <charset val="134"/>
      </rPr>
      <t>软嵌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</si>
  <si>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陈杰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</si>
  <si>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软嵌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</si>
  <si>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张喻洪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吴志俊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陆洪捷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黄若愚</t>
    </r>
    <r>
      <rPr>
        <sz val="12"/>
        <rFont val="Arial"/>
        <family val="2"/>
      </rPr>
      <t>.</t>
    </r>
  </si>
  <si>
    <t>1-9</t>
  </si>
  <si>
    <r>
      <t>敬业楼</t>
    </r>
    <r>
      <rPr>
        <b/>
        <sz val="12"/>
        <color indexed="8"/>
        <rFont val="Arial"/>
        <family val="2"/>
      </rPr>
      <t>F206</t>
    </r>
  </si>
  <si>
    <r>
      <rPr>
        <sz val="12"/>
        <rFont val="宋体"/>
        <family val="3"/>
        <charset val="134"/>
      </rPr>
      <t>高等数学</t>
    </r>
    <r>
      <rPr>
        <sz val="12"/>
        <rFont val="Arial"/>
        <family val="2"/>
      </rPr>
      <t>B(</t>
    </r>
    <r>
      <rPr>
        <sz val="12"/>
        <rFont val="宋体"/>
        <family val="3"/>
        <charset val="134"/>
      </rPr>
      <t>Ⅱ</t>
    </r>
    <r>
      <rPr>
        <sz val="12"/>
        <rFont val="Arial"/>
        <family val="2"/>
      </rPr>
      <t>)(1504B0004)</t>
    </r>
  </si>
  <si>
    <r>
      <rPr>
        <sz val="12"/>
        <rFont val="宋体"/>
        <family val="3"/>
        <charset val="134"/>
      </rPr>
      <t>朱春鹏</t>
    </r>
  </si>
  <si>
    <r>
      <t>18</t>
    </r>
    <r>
      <rPr>
        <sz val="12"/>
        <rFont val="宋体"/>
        <family val="3"/>
        <charset val="134"/>
      </rPr>
      <t>机电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</si>
  <si>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邱龙腾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胡航鸣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戴维懋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戴华龙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常浩琦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</si>
  <si>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机电</t>
    </r>
    <r>
      <rPr>
        <sz val="12"/>
        <rFont val="Arial"/>
        <family val="2"/>
      </rPr>
      <t>4</t>
    </r>
  </si>
  <si>
    <r>
      <rPr>
        <sz val="12"/>
        <rFont val="宋体"/>
        <family val="3"/>
        <charset val="134"/>
      </rPr>
      <t>朱想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余浩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徐腾晖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王泽煦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沈鹏程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陈欣.蔡政博.</t>
    </r>
  </si>
  <si>
    <r>
      <t>18</t>
    </r>
    <r>
      <rPr>
        <sz val="12"/>
        <rFont val="宋体"/>
        <family val="3"/>
        <charset val="134"/>
      </rPr>
      <t>地下空间</t>
    </r>
  </si>
  <si>
    <r>
      <rPr>
        <sz val="12"/>
        <rFont val="宋体"/>
        <family val="3"/>
        <charset val="134"/>
      </rPr>
      <t>朱昊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杨清云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徐业成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徐辰旻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邢非凡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王晨源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成功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陈明浩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</si>
  <si>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机械接本</t>
    </r>
  </si>
  <si>
    <r>
      <rPr>
        <sz val="12"/>
        <rFont val="宋体"/>
        <family val="3"/>
        <charset val="134"/>
      </rPr>
      <t>朱忠诚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王聪聪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李明远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李嘉沛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丁子祥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陈程帅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</si>
  <si>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软单</t>
    </r>
  </si>
  <si>
    <r>
      <rPr>
        <sz val="12"/>
        <rFont val="宋体"/>
        <family val="3"/>
        <charset val="134"/>
      </rPr>
      <t>姜鹏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</si>
  <si>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李克荣</t>
    </r>
  </si>
  <si>
    <r>
      <t>18</t>
    </r>
    <r>
      <rPr>
        <sz val="12"/>
        <rFont val="宋体"/>
        <family val="3"/>
        <charset val="134"/>
      </rPr>
      <t>计嵌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</si>
  <si>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祝新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朱琛烯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吴志康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</si>
  <si>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计嵌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</si>
  <si>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张铮</t>
    </r>
    <r>
      <rPr>
        <sz val="12"/>
        <rFont val="Arial"/>
        <family val="2"/>
      </rPr>
      <t>.</t>
    </r>
  </si>
  <si>
    <t>1-10</t>
  </si>
  <si>
    <r>
      <t>敬业楼</t>
    </r>
    <r>
      <rPr>
        <b/>
        <sz val="12"/>
        <color indexed="8"/>
        <rFont val="Arial"/>
        <family val="2"/>
      </rPr>
      <t>F310</t>
    </r>
  </si>
  <si>
    <r>
      <rPr>
        <sz val="12"/>
        <rFont val="宋体"/>
        <family val="3"/>
        <charset val="134"/>
      </rPr>
      <t>高等数学</t>
    </r>
    <r>
      <rPr>
        <sz val="12"/>
        <rFont val="Arial"/>
        <family val="2"/>
      </rPr>
      <t>C(</t>
    </r>
    <r>
      <rPr>
        <sz val="12"/>
        <rFont val="宋体"/>
        <family val="3"/>
        <charset val="134"/>
      </rPr>
      <t>Ⅱ</t>
    </r>
    <r>
      <rPr>
        <sz val="12"/>
        <rFont val="Arial"/>
        <family val="2"/>
      </rPr>
      <t>)(1504B0006)</t>
    </r>
  </si>
  <si>
    <r>
      <t>18</t>
    </r>
    <r>
      <rPr>
        <sz val="12"/>
        <rFont val="宋体"/>
        <family val="3"/>
        <charset val="134"/>
      </rPr>
      <t>食工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</si>
  <si>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王言帅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陶子龙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曹哲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毕涵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</si>
  <si>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食工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</si>
  <si>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杨国佳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</si>
  <si>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食工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</si>
  <si>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周阿辉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陆晶炜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陈彬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</si>
  <si>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化学化工学院</t>
    </r>
  </si>
  <si>
    <r>
      <t>18</t>
    </r>
    <r>
      <rPr>
        <sz val="12"/>
        <rFont val="宋体"/>
        <family val="3"/>
        <charset val="134"/>
      </rPr>
      <t>化工</t>
    </r>
  </si>
  <si>
    <r>
      <rPr>
        <sz val="12"/>
        <rFont val="宋体"/>
        <family val="3"/>
        <charset val="134"/>
      </rPr>
      <t>徐震寰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韦昌胜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田浩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覃恩前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苏锡取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桑党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范雨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段章斌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陈羿鹏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陈常青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</si>
  <si>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应化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</si>
  <si>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赵飞扬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何泽灿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辜凯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</si>
  <si>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材工</t>
    </r>
  </si>
  <si>
    <r>
      <rPr>
        <sz val="12"/>
        <rFont val="宋体"/>
        <family val="3"/>
        <charset val="134"/>
      </rPr>
      <t>张宇曦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谢殿臣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彭渝喧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潘锦斌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</si>
  <si>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应化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</si>
  <si>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朱志航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易亮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吴佳炜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孙恬恬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邵明治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罗涛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刘长群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况春榜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吉晨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</si>
  <si>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给排水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</si>
  <si>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徐冬啸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王胜文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王昊宇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农钧丞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李林松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高翔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</si>
  <si>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给排水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</si>
  <si>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郑振恒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欧富鹏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杜传峰</t>
    </r>
    <r>
      <rPr>
        <sz val="12"/>
        <rFont val="Arial"/>
        <family val="2"/>
      </rPr>
      <t>.</t>
    </r>
  </si>
  <si>
    <t>1-11</t>
  </si>
  <si>
    <r>
      <t>敬业楼</t>
    </r>
    <r>
      <rPr>
        <b/>
        <sz val="12"/>
        <color indexed="8"/>
        <rFont val="Arial"/>
        <family val="2"/>
      </rPr>
      <t>F207</t>
    </r>
  </si>
  <si>
    <r>
      <t>18</t>
    </r>
    <r>
      <rPr>
        <sz val="12"/>
        <rFont val="宋体"/>
        <family val="3"/>
        <charset val="134"/>
      </rPr>
      <t>高分子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</si>
  <si>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赵楠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</si>
  <si>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高分子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</si>
  <si>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朱孟初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朱晨昕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张锐林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杨竣添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陈苏畅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</si>
  <si>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燕善俊</t>
    </r>
  </si>
  <si>
    <r>
      <t>18</t>
    </r>
    <r>
      <rPr>
        <sz val="12"/>
        <rFont val="宋体"/>
        <family val="3"/>
        <charset val="134"/>
      </rPr>
      <t>工管</t>
    </r>
  </si>
  <si>
    <r>
      <rPr>
        <sz val="12"/>
        <rFont val="宋体"/>
        <family val="3"/>
        <charset val="134"/>
      </rPr>
      <t>俞家华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王雄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黄陆阳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邓云雷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陈一超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</si>
  <si>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造价</t>
    </r>
  </si>
  <si>
    <r>
      <rPr>
        <sz val="12"/>
        <rFont val="宋体"/>
        <family val="3"/>
        <charset val="134"/>
      </rPr>
      <t>许曹菱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任俊毅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齐婷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</si>
  <si>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张克军</t>
    </r>
  </si>
  <si>
    <r>
      <t>18</t>
    </r>
    <r>
      <rPr>
        <sz val="12"/>
        <rFont val="宋体"/>
        <family val="3"/>
        <charset val="134"/>
      </rPr>
      <t>环工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</si>
  <si>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许乃慈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林世诚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华龙杰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单玉皓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</si>
  <si>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环工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</si>
  <si>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王礼朦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</si>
  <si>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安全</t>
    </r>
  </si>
  <si>
    <r>
      <rPr>
        <sz val="12"/>
        <rFont val="宋体"/>
        <family val="3"/>
        <charset val="134"/>
      </rPr>
      <t>张政杰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谢志鹏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王云豪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王煜琛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王辰旻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孙志铖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邵予骁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杜鸣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陈佳伟</t>
    </r>
    <r>
      <rPr>
        <sz val="12"/>
        <rFont val="Arial"/>
        <family val="2"/>
      </rPr>
      <t>.</t>
    </r>
  </si>
  <si>
    <t>1-12</t>
  </si>
  <si>
    <r>
      <t>敬业楼</t>
    </r>
    <r>
      <rPr>
        <b/>
        <sz val="12"/>
        <color indexed="8"/>
        <rFont val="Arial"/>
        <family val="2"/>
      </rPr>
      <t>F208</t>
    </r>
  </si>
  <si>
    <r>
      <rPr>
        <sz val="12"/>
        <rFont val="宋体"/>
        <family val="3"/>
        <charset val="134"/>
      </rPr>
      <t>高等数学</t>
    </r>
    <r>
      <rPr>
        <sz val="12"/>
        <rFont val="Arial"/>
        <family val="2"/>
      </rPr>
      <t>D(</t>
    </r>
    <r>
      <rPr>
        <sz val="12"/>
        <rFont val="宋体"/>
        <family val="3"/>
        <charset val="134"/>
      </rPr>
      <t>Ⅱ</t>
    </r>
    <r>
      <rPr>
        <sz val="12"/>
        <rFont val="Arial"/>
        <family val="2"/>
      </rPr>
      <t>)(1504B0008)</t>
    </r>
  </si>
  <si>
    <r>
      <rPr>
        <sz val="12"/>
        <rFont val="宋体"/>
        <family val="3"/>
        <charset val="134"/>
      </rPr>
      <t>窦建君</t>
    </r>
  </si>
  <si>
    <r>
      <t>18</t>
    </r>
    <r>
      <rPr>
        <sz val="12"/>
        <rFont val="宋体"/>
        <family val="3"/>
        <charset val="134"/>
      </rPr>
      <t>生工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</si>
  <si>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潘锐宽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龙泽中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郎永宏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</si>
  <si>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生工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</si>
  <si>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邬琦龙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王统军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葛舜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</si>
  <si>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陈守婷</t>
    </r>
  </si>
  <si>
    <r>
      <t>18</t>
    </r>
    <r>
      <rPr>
        <sz val="12"/>
        <rFont val="宋体"/>
        <family val="3"/>
        <charset val="134"/>
      </rPr>
      <t>食安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</si>
  <si>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袁瑞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杨宇涵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盘秉豪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</si>
  <si>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食安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</si>
  <si>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李舜禹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</si>
  <si>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高等数学</t>
    </r>
    <r>
      <rPr>
        <sz val="12"/>
        <rFont val="Arial"/>
        <family val="2"/>
      </rPr>
      <t>F(</t>
    </r>
    <r>
      <rPr>
        <sz val="12"/>
        <rFont val="宋体"/>
        <family val="3"/>
        <charset val="134"/>
      </rPr>
      <t>Ⅱ</t>
    </r>
    <r>
      <rPr>
        <sz val="12"/>
        <rFont val="Arial"/>
        <family val="2"/>
      </rPr>
      <t>)(1504B0012)</t>
    </r>
  </si>
  <si>
    <r>
      <rPr>
        <sz val="12"/>
        <rFont val="宋体"/>
        <family val="3"/>
        <charset val="134"/>
      </rPr>
      <t>吴炳华</t>
    </r>
  </si>
  <si>
    <r>
      <t>18</t>
    </r>
    <r>
      <rPr>
        <sz val="12"/>
        <rFont val="宋体"/>
        <family val="3"/>
        <charset val="134"/>
      </rPr>
      <t>风景园林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</si>
  <si>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姚涵钰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</si>
  <si>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风景园林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</si>
  <si>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赵彤彤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宋一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高源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</si>
  <si>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园林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</si>
  <si>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王素梅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马溯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</si>
  <si>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工设</t>
    </r>
  </si>
  <si>
    <r>
      <rPr>
        <sz val="12"/>
        <rFont val="宋体"/>
        <family val="3"/>
        <charset val="134"/>
      </rPr>
      <t>张振宇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</si>
  <si>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教育科学学院</t>
    </r>
  </si>
  <si>
    <r>
      <t>18</t>
    </r>
    <r>
      <rPr>
        <sz val="12"/>
        <rFont val="宋体"/>
        <family val="3"/>
        <charset val="134"/>
      </rPr>
      <t>小教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</si>
  <si>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王紫璇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李璐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</si>
  <si>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小教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</si>
  <si>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苏涛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</si>
  <si>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小教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</si>
  <si>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徐晨诺</t>
    </r>
    <r>
      <rPr>
        <sz val="12"/>
        <rFont val="Arial"/>
        <family val="2"/>
      </rPr>
      <t>.</t>
    </r>
  </si>
  <si>
    <r>
      <rPr>
        <b/>
        <sz val="24"/>
        <color indexed="8"/>
        <rFont val="宋体"/>
        <family val="3"/>
        <charset val="134"/>
      </rPr>
      <t>中心校区</t>
    </r>
    <r>
      <rPr>
        <b/>
        <sz val="24"/>
        <color indexed="8"/>
        <rFont val="Arial"/>
        <family val="2"/>
      </rPr>
      <t xml:space="preserve">   </t>
    </r>
    <r>
      <rPr>
        <b/>
        <sz val="24"/>
        <color indexed="8"/>
        <rFont val="宋体"/>
        <family val="3"/>
        <charset val="134"/>
      </rPr>
      <t>第二批次：</t>
    </r>
    <r>
      <rPr>
        <b/>
        <sz val="24"/>
        <color indexed="8"/>
        <rFont val="Arial"/>
        <family val="2"/>
      </rPr>
      <t>9</t>
    </r>
    <r>
      <rPr>
        <b/>
        <sz val="24"/>
        <color indexed="8"/>
        <rFont val="宋体"/>
        <family val="3"/>
        <charset val="134"/>
      </rPr>
      <t>月</t>
    </r>
    <r>
      <rPr>
        <b/>
        <sz val="24"/>
        <color indexed="8"/>
        <rFont val="Arial"/>
        <family val="2"/>
      </rPr>
      <t>7</t>
    </r>
    <r>
      <rPr>
        <b/>
        <sz val="24"/>
        <color indexed="8"/>
        <rFont val="宋体"/>
        <family val="3"/>
        <charset val="134"/>
      </rPr>
      <t>日</t>
    </r>
    <r>
      <rPr>
        <b/>
        <sz val="24"/>
        <color indexed="8"/>
        <rFont val="Arial"/>
        <family val="2"/>
      </rPr>
      <t>(</t>
    </r>
    <r>
      <rPr>
        <b/>
        <sz val="24"/>
        <color indexed="8"/>
        <rFont val="宋体"/>
        <family val="3"/>
        <charset val="134"/>
      </rPr>
      <t>周六</t>
    </r>
    <r>
      <rPr>
        <b/>
        <sz val="24"/>
        <color indexed="8"/>
        <rFont val="Arial"/>
        <family val="2"/>
      </rPr>
      <t>)14:00-15:40</t>
    </r>
  </si>
  <si>
    <t>2-1</t>
  </si>
  <si>
    <r>
      <rPr>
        <b/>
        <sz val="12"/>
        <color indexed="8"/>
        <rFont val="宋体"/>
        <family val="3"/>
        <charset val="134"/>
      </rPr>
      <t>第二批次：</t>
    </r>
    <r>
      <rPr>
        <b/>
        <sz val="12"/>
        <color indexed="8"/>
        <rFont val="Arial"/>
        <family val="2"/>
      </rPr>
      <t>9</t>
    </r>
    <r>
      <rPr>
        <b/>
        <sz val="12"/>
        <color indexed="8"/>
        <rFont val="宋体"/>
        <family val="3"/>
        <charset val="134"/>
      </rPr>
      <t>月</t>
    </r>
    <r>
      <rPr>
        <b/>
        <sz val="12"/>
        <color indexed="8"/>
        <rFont val="Arial"/>
        <family val="2"/>
      </rPr>
      <t>7</t>
    </r>
    <r>
      <rPr>
        <b/>
        <sz val="12"/>
        <color indexed="8"/>
        <rFont val="宋体"/>
        <family val="3"/>
        <charset val="134"/>
      </rPr>
      <t>日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family val="3"/>
        <charset val="134"/>
      </rPr>
      <t>周六</t>
    </r>
    <r>
      <rPr>
        <b/>
        <sz val="12"/>
        <color indexed="8"/>
        <rFont val="Arial"/>
        <family val="2"/>
      </rPr>
      <t>)14:00-15:40</t>
    </r>
  </si>
  <si>
    <r>
      <rPr>
        <sz val="12"/>
        <rFont val="宋体"/>
        <family val="3"/>
        <charset val="134"/>
      </rPr>
      <t>大学物理</t>
    </r>
    <r>
      <rPr>
        <sz val="12"/>
        <rFont val="Arial"/>
        <family val="2"/>
      </rPr>
      <t>A(</t>
    </r>
    <r>
      <rPr>
        <sz val="12"/>
        <rFont val="宋体"/>
        <family val="3"/>
        <charset val="134"/>
      </rPr>
      <t>Ⅰ</t>
    </r>
    <r>
      <rPr>
        <sz val="12"/>
        <rFont val="Arial"/>
        <family val="2"/>
      </rPr>
      <t>)(1504B0021)</t>
    </r>
  </si>
  <si>
    <r>
      <rPr>
        <sz val="12"/>
        <rFont val="宋体"/>
        <family val="3"/>
        <charset val="134"/>
      </rPr>
      <t>王兆敏</t>
    </r>
  </si>
  <si>
    <r>
      <rPr>
        <sz val="12"/>
        <rFont val="宋体"/>
        <family val="3"/>
        <charset val="134"/>
      </rPr>
      <t>陈怡暄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</si>
  <si>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苏纪敏</t>
    </r>
  </si>
  <si>
    <r>
      <rPr>
        <sz val="12"/>
        <rFont val="宋体"/>
        <family val="3"/>
        <charset val="134"/>
      </rPr>
      <t>高航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</si>
  <si>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张云宵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姚胤州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倪奕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马燕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刘纪超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李一侬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陈秋帆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</si>
  <si>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郭星导</t>
    </r>
  </si>
  <si>
    <r>
      <rPr>
        <sz val="12"/>
        <rFont val="宋体"/>
        <family val="3"/>
        <charset val="134"/>
      </rPr>
      <t>邱任玮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孟令全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吕百福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葛昊喆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陈飞飞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</si>
  <si>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朱梓迎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张卓越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张豫龙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许明翔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闵畅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蔡镠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</si>
  <si>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滕绍勇</t>
    </r>
  </si>
  <si>
    <r>
      <rPr>
        <sz val="12"/>
        <rFont val="宋体"/>
        <family val="3"/>
        <charset val="134"/>
      </rPr>
      <t>祝新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唐天杰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钱懂棋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缪晔初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栾鹏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李奇远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江昊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卜天一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</si>
  <si>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袁卫星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唐旭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商海鹏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胡明闯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崔向飞</t>
    </r>
    <r>
      <rPr>
        <sz val="12"/>
        <rFont val="Arial"/>
        <family val="2"/>
      </rPr>
      <t>.</t>
    </r>
  </si>
  <si>
    <t>2-2</t>
  </si>
  <si>
    <r>
      <rPr>
        <sz val="12"/>
        <rFont val="宋体"/>
        <family val="3"/>
        <charset val="134"/>
      </rPr>
      <t>大学物理</t>
    </r>
    <r>
      <rPr>
        <sz val="12"/>
        <rFont val="Arial"/>
        <family val="2"/>
      </rPr>
      <t>B(</t>
    </r>
    <r>
      <rPr>
        <sz val="12"/>
        <rFont val="宋体"/>
        <family val="3"/>
        <charset val="134"/>
      </rPr>
      <t>Ⅰ</t>
    </r>
    <r>
      <rPr>
        <sz val="12"/>
        <rFont val="Arial"/>
        <family val="2"/>
      </rPr>
      <t>)(1504B0023)</t>
    </r>
  </si>
  <si>
    <r>
      <rPr>
        <sz val="12"/>
        <rFont val="宋体"/>
        <family val="3"/>
        <charset val="134"/>
      </rPr>
      <t>戴前进</t>
    </r>
  </si>
  <si>
    <r>
      <rPr>
        <sz val="12"/>
        <rFont val="宋体"/>
        <family val="3"/>
        <charset val="134"/>
      </rPr>
      <t>朱忠诚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谢晨辉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王奕彬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王聪聪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刘兴哲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胡翔宇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巩一昆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陈程帅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</si>
  <si>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杜文园</t>
    </r>
  </si>
  <si>
    <r>
      <rPr>
        <sz val="12"/>
        <rFont val="宋体"/>
        <family val="3"/>
        <charset val="134"/>
      </rPr>
      <t>徐超逸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王禹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秦翰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刘家鹏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黄耀锋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黄培森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韩成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顾俊伟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</si>
  <si>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赵明阳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徐兴胜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陶玉科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彭璐炜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罗序若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刘海鹏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</si>
  <si>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樊秋波</t>
    </r>
  </si>
  <si>
    <r>
      <rPr>
        <sz val="12"/>
        <rFont val="宋体"/>
        <family val="3"/>
        <charset val="134"/>
      </rPr>
      <t>张世森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任勇昊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陈梓昂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陈世涛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陈靖祎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曹念祖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</si>
  <si>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王川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石子琦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蔡田野</t>
    </r>
    <r>
      <rPr>
        <sz val="12"/>
        <rFont val="Arial"/>
        <family val="2"/>
      </rPr>
      <t>.</t>
    </r>
  </si>
  <si>
    <t>2-3</t>
  </si>
  <si>
    <r>
      <rPr>
        <sz val="12"/>
        <rFont val="宋体"/>
        <family val="3"/>
        <charset val="134"/>
      </rPr>
      <t>顾升根</t>
    </r>
  </si>
  <si>
    <r>
      <rPr>
        <sz val="12"/>
        <rFont val="宋体"/>
        <family val="3"/>
        <charset val="134"/>
      </rPr>
      <t>徐宇昊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徐承龙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吴清颖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汤辉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邵泓博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李仁浩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</si>
  <si>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张雨辰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殷宇轩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徐晶鑫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王长龙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李宇轩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</si>
  <si>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徐冬啸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王胜文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王俊南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高翔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</si>
  <si>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郑振恒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许沁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李皓鹏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景辰阳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葛松健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</si>
  <si>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刘家恩</t>
    </r>
  </si>
  <si>
    <r>
      <rPr>
        <sz val="12"/>
        <rFont val="宋体"/>
        <family val="3"/>
        <charset val="134"/>
      </rPr>
      <t>张浩然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余嘉诚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邱俊枭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刘肖伟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胡景安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丁豪稷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曹贺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艾琦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</si>
  <si>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颜士坤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汤宇轩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谈志浩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刘天奇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曹宇杰</t>
    </r>
    <r>
      <rPr>
        <sz val="12"/>
        <rFont val="Arial"/>
        <family val="2"/>
      </rPr>
      <t>.</t>
    </r>
  </si>
  <si>
    <t>2-4</t>
  </si>
  <si>
    <r>
      <rPr>
        <sz val="12"/>
        <rFont val="宋体"/>
        <family val="3"/>
        <charset val="134"/>
      </rPr>
      <t>刘忠海</t>
    </r>
  </si>
  <si>
    <r>
      <rPr>
        <sz val="12"/>
        <rFont val="宋体"/>
        <family val="3"/>
        <charset val="134"/>
      </rPr>
      <t>张文浩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王作领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王许桐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陶成元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苏皓天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钱程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庞敬宇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陆鸿儒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李佳晨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孔航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龚远吉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龚锦伟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葛顺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窦郁澄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董星晨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</si>
  <si>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宗龙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庄佳健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张许超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袁伟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徐浩然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邢佳楠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相苏航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吴昊明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王陈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沈一鸣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吕世平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江泰辰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黄子健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丁飞鸿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</si>
  <si>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王克权</t>
    </r>
  </si>
  <si>
    <r>
      <rPr>
        <sz val="12"/>
        <rFont val="宋体"/>
        <family val="3"/>
        <charset val="134"/>
      </rPr>
      <t>彭海龙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胡航鸣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戴维懋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包宇炜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</si>
  <si>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王泽煦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陈欣</t>
    </r>
    <r>
      <rPr>
        <sz val="12"/>
        <rFont val="Arial"/>
        <family val="2"/>
      </rPr>
      <t>.</t>
    </r>
  </si>
  <si>
    <t>2-5</t>
  </si>
  <si>
    <r>
      <rPr>
        <sz val="12"/>
        <rFont val="宋体"/>
        <family val="3"/>
        <charset val="134"/>
      </rPr>
      <t>大学物理</t>
    </r>
    <r>
      <rPr>
        <sz val="12"/>
        <rFont val="Arial"/>
        <family val="2"/>
      </rPr>
      <t>C(</t>
    </r>
    <r>
      <rPr>
        <sz val="12"/>
        <rFont val="宋体"/>
        <family val="3"/>
        <charset val="134"/>
      </rPr>
      <t>Ⅰ</t>
    </r>
    <r>
      <rPr>
        <sz val="12"/>
        <rFont val="Arial"/>
        <family val="2"/>
      </rPr>
      <t>)(1504B0025)</t>
    </r>
  </si>
  <si>
    <r>
      <rPr>
        <sz val="12"/>
        <rFont val="宋体"/>
        <family val="3"/>
        <charset val="134"/>
      </rPr>
      <t>张辉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易亮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吴佳炜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邵明治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吉晨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代家军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曹洋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班彪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</si>
  <si>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赵飞扬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张恒彬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李世杰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何泽灿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辜凯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</si>
  <si>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韩百萍</t>
    </r>
  </si>
  <si>
    <r>
      <rPr>
        <sz val="12"/>
        <rFont val="宋体"/>
        <family val="3"/>
        <charset val="134"/>
      </rPr>
      <t>叶邦凯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魏龙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王宏伟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陈龙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</si>
  <si>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张喻洪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郁君颖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王万鹏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王婷玉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陆洪捷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崔叶州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</si>
  <si>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张振宇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言桀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孟庆洋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龙泳洁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李梦杰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</si>
  <si>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王家乐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束树伟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栾秋晨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李意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</si>
  <si>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孙松</t>
    </r>
  </si>
  <si>
    <r>
      <t>18</t>
    </r>
    <r>
      <rPr>
        <sz val="12"/>
        <rFont val="宋体"/>
        <family val="3"/>
        <charset val="134"/>
      </rPr>
      <t>统计嵌</t>
    </r>
  </si>
  <si>
    <r>
      <rPr>
        <sz val="12"/>
        <rFont val="宋体"/>
        <family val="3"/>
        <charset val="134"/>
      </rPr>
      <t>魏劲夫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王锋雷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李宇航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陈奥明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</si>
  <si>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李浩东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</si>
  <si>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徐震寰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田浩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覃泰明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李川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段章斌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陈羿鹏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陈常青</t>
    </r>
    <r>
      <rPr>
        <sz val="12"/>
        <rFont val="Arial"/>
        <family val="2"/>
      </rPr>
      <t>.</t>
    </r>
  </si>
  <si>
    <t>2-6</t>
  </si>
  <si>
    <r>
      <rPr>
        <sz val="12"/>
        <rFont val="宋体"/>
        <family val="3"/>
        <charset val="134"/>
      </rPr>
      <t>辛厚繁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曹钊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</si>
  <si>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何浩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陈苏畅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</si>
  <si>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张志恩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张政杰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魏小龙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王云豪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王辰旻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杜鸣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</si>
  <si>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朱昊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张宇轩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张琪琪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叶荣辉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杨清云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徐业成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徐辰旻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邢非凡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王晨源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黄辰瑞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成功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陈健豪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曹松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</si>
  <si>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王尧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姜佳宏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嵇道磊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蔡银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</si>
  <si>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张淑芳</t>
    </r>
  </si>
  <si>
    <r>
      <t>18</t>
    </r>
    <r>
      <rPr>
        <sz val="12"/>
        <rFont val="宋体"/>
        <family val="3"/>
        <charset val="134"/>
      </rPr>
      <t>食卓</t>
    </r>
  </si>
  <si>
    <r>
      <rPr>
        <sz val="12"/>
        <rFont val="宋体"/>
        <family val="3"/>
        <charset val="134"/>
      </rPr>
      <t>张宇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陆文静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季伟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董浩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</si>
  <si>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张文涛</t>
    </r>
  </si>
  <si>
    <r>
      <t>18</t>
    </r>
    <r>
      <rPr>
        <sz val="12"/>
        <rFont val="宋体"/>
        <family val="3"/>
        <charset val="134"/>
      </rPr>
      <t>信计嵌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</si>
  <si>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朱灵哲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周谦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仲永健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张涛</t>
    </r>
    <r>
      <rPr>
        <sz val="12"/>
        <rFont val="Arial"/>
        <family val="2"/>
      </rPr>
      <t>.</t>
    </r>
  </si>
  <si>
    <t>2-7</t>
  </si>
  <si>
    <r>
      <rPr>
        <sz val="12"/>
        <rFont val="宋体"/>
        <family val="3"/>
        <charset val="134"/>
      </rPr>
      <t>大学物理</t>
    </r>
    <r>
      <rPr>
        <sz val="12"/>
        <rFont val="Arial"/>
        <family val="2"/>
      </rPr>
      <t>D(1504B0027)</t>
    </r>
  </si>
  <si>
    <r>
      <rPr>
        <sz val="12"/>
        <rFont val="宋体"/>
        <family val="3"/>
        <charset val="134"/>
      </rPr>
      <t>邹维科</t>
    </r>
  </si>
  <si>
    <r>
      <rPr>
        <sz val="12"/>
        <rFont val="宋体"/>
        <family val="3"/>
        <charset val="134"/>
      </rPr>
      <t>杨清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刘晨睿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林世诚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</si>
  <si>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胡峰</t>
    </r>
  </si>
  <si>
    <r>
      <rPr>
        <sz val="12"/>
        <rFont val="宋体"/>
        <family val="3"/>
        <charset val="134"/>
      </rPr>
      <t>姚俊江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潘锐宽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李玲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</si>
  <si>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邬琦龙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葛舜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</si>
  <si>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生工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</si>
  <si>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翟龙腾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杨尉康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文宇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黄子凌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</si>
  <si>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杨宇涵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李佳铭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冯国鸿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</si>
  <si>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张文佳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杨文尉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</si>
  <si>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郑世辉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王年富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田陈慧子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孙江明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孟子祥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黄陆阳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顾灵东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陈一超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陈涛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</si>
  <si>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许曹菱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孙光远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李英豪</t>
    </r>
    <r>
      <rPr>
        <sz val="12"/>
        <rFont val="Arial"/>
        <family val="2"/>
      </rPr>
      <t>.</t>
    </r>
  </si>
  <si>
    <t>2-8</t>
  </si>
  <si>
    <r>
      <rPr>
        <sz val="12"/>
        <rFont val="宋体"/>
        <family val="3"/>
        <charset val="134"/>
      </rPr>
      <t>线性代数</t>
    </r>
    <r>
      <rPr>
        <sz val="12"/>
        <rFont val="Arial"/>
        <family val="2"/>
      </rPr>
      <t>C(1504B0016)</t>
    </r>
  </si>
  <si>
    <r>
      <t>17</t>
    </r>
    <r>
      <rPr>
        <sz val="12"/>
        <rFont val="宋体"/>
        <family val="3"/>
        <charset val="134"/>
      </rPr>
      <t>环工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</si>
  <si>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张成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吴涛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</si>
  <si>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环工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</si>
  <si>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尹鑫棪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许金鹏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</si>
  <si>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陈竹娴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</si>
  <si>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张鸿飞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张奉雨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袁帅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尤熠恩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束德君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高天翔</t>
    </r>
    <r>
      <rPr>
        <sz val="12"/>
        <rFont val="Arial"/>
        <family val="2"/>
      </rPr>
      <t>.</t>
    </r>
  </si>
  <si>
    <t>2-9</t>
  </si>
  <si>
    <t>外语监考：刘芳、刘红</t>
    <phoneticPr fontId="16" type="noConversion"/>
  </si>
  <si>
    <r>
      <rPr>
        <sz val="12"/>
        <rFont val="宋体"/>
        <family val="3"/>
        <charset val="134"/>
      </rPr>
      <t>大学英语</t>
    </r>
    <r>
      <rPr>
        <sz val="12"/>
        <rFont val="Arial"/>
        <family val="2"/>
      </rPr>
      <t>A(IV)-</t>
    </r>
    <r>
      <rPr>
        <sz val="12"/>
        <rFont val="宋体"/>
        <family val="3"/>
        <charset val="134"/>
      </rPr>
      <t>英语视听说</t>
    </r>
    <r>
      <rPr>
        <sz val="12"/>
        <rFont val="Arial"/>
        <family val="2"/>
      </rPr>
      <t>(</t>
    </r>
    <r>
      <rPr>
        <sz val="12"/>
        <rFont val="宋体"/>
        <family val="3"/>
        <charset val="134"/>
      </rPr>
      <t>二</t>
    </r>
    <r>
      <rPr>
        <sz val="12"/>
        <rFont val="Arial"/>
        <family val="2"/>
      </rPr>
      <t>)(1503G0404)</t>
    </r>
  </si>
  <si>
    <r>
      <rPr>
        <sz val="12"/>
        <rFont val="宋体"/>
        <family val="3"/>
        <charset val="134"/>
      </rPr>
      <t>刘芳</t>
    </r>
  </si>
  <si>
    <r>
      <rPr>
        <sz val="12"/>
        <rFont val="宋体"/>
        <family val="3"/>
        <charset val="134"/>
      </rPr>
      <t>毛大桥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李吉文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</si>
  <si>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王鑫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</si>
  <si>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何伟烨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</si>
  <si>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刘红</t>
    </r>
  </si>
  <si>
    <r>
      <t>17</t>
    </r>
    <r>
      <rPr>
        <sz val="12"/>
        <rFont val="宋体"/>
        <family val="3"/>
        <charset val="134"/>
      </rPr>
      <t>高分子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</si>
  <si>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罗毅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</si>
  <si>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王敬允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</si>
  <si>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刘洪宇</t>
    </r>
  </si>
  <si>
    <r>
      <rPr>
        <sz val="12"/>
        <rFont val="宋体"/>
        <family val="3"/>
        <charset val="134"/>
      </rPr>
      <t>外国语学院</t>
    </r>
  </si>
  <si>
    <r>
      <t>17</t>
    </r>
    <r>
      <rPr>
        <sz val="12"/>
        <rFont val="宋体"/>
        <family val="3"/>
        <charset val="134"/>
      </rPr>
      <t>朝鲜语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</si>
  <si>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夏晓婷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</si>
  <si>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舒畅</t>
    </r>
  </si>
  <si>
    <r>
      <rPr>
        <sz val="12"/>
        <rFont val="宋体"/>
        <family val="3"/>
        <charset val="134"/>
      </rPr>
      <t>蒋敬尧</t>
    </r>
    <r>
      <rPr>
        <sz val="12"/>
        <rFont val="Arial"/>
        <family val="2"/>
      </rPr>
      <t>.</t>
    </r>
  </si>
  <si>
    <t>2-10</t>
  </si>
  <si>
    <r>
      <rPr>
        <sz val="12"/>
        <rFont val="宋体"/>
        <family val="3"/>
        <charset val="134"/>
      </rPr>
      <t>大学英语</t>
    </r>
    <r>
      <rPr>
        <sz val="12"/>
        <rFont val="Arial"/>
        <family val="2"/>
      </rPr>
      <t>A(IV)-</t>
    </r>
    <r>
      <rPr>
        <sz val="12"/>
        <rFont val="宋体"/>
        <family val="3"/>
        <charset val="134"/>
      </rPr>
      <t>考研英语</t>
    </r>
    <r>
      <rPr>
        <sz val="12"/>
        <rFont val="Arial"/>
        <family val="2"/>
      </rPr>
      <t>(1503G0704)</t>
    </r>
  </si>
  <si>
    <r>
      <rPr>
        <sz val="12"/>
        <rFont val="宋体"/>
        <family val="3"/>
        <charset val="134"/>
      </rPr>
      <t>余彬彬</t>
    </r>
    <r>
      <rPr>
        <sz val="12"/>
        <rFont val="Arial"/>
        <family val="2"/>
      </rPr>
      <t>.</t>
    </r>
  </si>
  <si>
    <t>曹浩</t>
    <phoneticPr fontId="16" type="noConversion"/>
  </si>
  <si>
    <r>
      <rPr>
        <sz val="12"/>
        <rFont val="宋体"/>
        <family val="3"/>
        <charset val="134"/>
      </rPr>
      <t>王新媛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</si>
  <si>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曹浩</t>
    </r>
  </si>
  <si>
    <r>
      <rPr>
        <sz val="12"/>
        <rFont val="宋体"/>
        <family val="3"/>
        <charset val="134"/>
      </rPr>
      <t>俄语视听说</t>
    </r>
    <r>
      <rPr>
        <sz val="12"/>
        <rFont val="Arial"/>
        <family val="2"/>
      </rPr>
      <t>(6)(1503P1068)</t>
    </r>
  </si>
  <si>
    <t>邵荔</t>
    <phoneticPr fontId="16" type="noConversion"/>
  </si>
  <si>
    <r>
      <rPr>
        <sz val="12"/>
        <rFont val="宋体"/>
        <family val="3"/>
        <charset val="134"/>
      </rPr>
      <t>张一帆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刘远航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</si>
  <si>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杨高亮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缪迎香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季颖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褚嘉浚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陈奕成</t>
    </r>
    <r>
      <rPr>
        <sz val="12"/>
        <rFont val="Arial"/>
        <family val="2"/>
      </rPr>
      <t>.</t>
    </r>
  </si>
  <si>
    <r>
      <rPr>
        <b/>
        <sz val="24"/>
        <color indexed="8"/>
        <rFont val="宋体"/>
        <family val="3"/>
        <charset val="134"/>
      </rPr>
      <t>中心校区</t>
    </r>
    <r>
      <rPr>
        <b/>
        <sz val="24"/>
        <color indexed="8"/>
        <rFont val="Arial"/>
        <family val="2"/>
      </rPr>
      <t xml:space="preserve">   </t>
    </r>
    <r>
      <rPr>
        <b/>
        <sz val="24"/>
        <color indexed="8"/>
        <rFont val="宋体"/>
        <family val="3"/>
        <charset val="134"/>
      </rPr>
      <t>第三批次：</t>
    </r>
    <r>
      <rPr>
        <b/>
        <sz val="24"/>
        <color indexed="8"/>
        <rFont val="Arial"/>
        <family val="2"/>
      </rPr>
      <t>9</t>
    </r>
    <r>
      <rPr>
        <b/>
        <sz val="24"/>
        <color indexed="8"/>
        <rFont val="宋体"/>
        <family val="3"/>
        <charset val="134"/>
      </rPr>
      <t>月</t>
    </r>
    <r>
      <rPr>
        <b/>
        <sz val="24"/>
        <color indexed="8"/>
        <rFont val="Arial"/>
        <family val="2"/>
      </rPr>
      <t>7</t>
    </r>
    <r>
      <rPr>
        <b/>
        <sz val="24"/>
        <color indexed="8"/>
        <rFont val="宋体"/>
        <family val="3"/>
        <charset val="134"/>
      </rPr>
      <t>日</t>
    </r>
    <r>
      <rPr>
        <b/>
        <sz val="24"/>
        <color indexed="8"/>
        <rFont val="Arial"/>
        <family val="2"/>
      </rPr>
      <t>(</t>
    </r>
    <r>
      <rPr>
        <b/>
        <sz val="24"/>
        <color indexed="8"/>
        <rFont val="宋体"/>
        <family val="3"/>
        <charset val="134"/>
      </rPr>
      <t>周六</t>
    </r>
    <r>
      <rPr>
        <b/>
        <sz val="24"/>
        <color indexed="8"/>
        <rFont val="Arial"/>
        <family val="2"/>
      </rPr>
      <t>)16:00-17:40</t>
    </r>
  </si>
  <si>
    <t>3-1</t>
  </si>
  <si>
    <r>
      <rPr>
        <b/>
        <sz val="12"/>
        <color indexed="8"/>
        <rFont val="宋体"/>
        <family val="3"/>
        <charset val="134"/>
      </rPr>
      <t>第三批次：</t>
    </r>
    <r>
      <rPr>
        <b/>
        <sz val="12"/>
        <color indexed="8"/>
        <rFont val="Arial"/>
        <family val="2"/>
      </rPr>
      <t>9</t>
    </r>
    <r>
      <rPr>
        <b/>
        <sz val="12"/>
        <color indexed="8"/>
        <rFont val="宋体"/>
        <family val="3"/>
        <charset val="134"/>
      </rPr>
      <t>月</t>
    </r>
    <r>
      <rPr>
        <b/>
        <sz val="12"/>
        <color indexed="8"/>
        <rFont val="Arial"/>
        <family val="2"/>
      </rPr>
      <t>7</t>
    </r>
    <r>
      <rPr>
        <b/>
        <sz val="12"/>
        <color indexed="8"/>
        <rFont val="宋体"/>
        <family val="3"/>
        <charset val="134"/>
      </rPr>
      <t>日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family val="3"/>
        <charset val="134"/>
      </rPr>
      <t>周六</t>
    </r>
    <r>
      <rPr>
        <b/>
        <sz val="12"/>
        <color indexed="8"/>
        <rFont val="Arial"/>
        <family val="2"/>
      </rPr>
      <t>)16:00-17:40</t>
    </r>
  </si>
  <si>
    <t>外语监考：钱苏宁、王一</t>
    <phoneticPr fontId="16" type="noConversion"/>
  </si>
  <si>
    <t>大学英语A(Ⅱ)(1503G0002)</t>
  </si>
  <si>
    <r>
      <rPr>
        <sz val="12"/>
        <rFont val="宋体"/>
        <family val="3"/>
        <charset val="134"/>
      </rPr>
      <t>房洁</t>
    </r>
  </si>
  <si>
    <r>
      <rPr>
        <sz val="12"/>
        <rFont val="宋体"/>
        <family val="3"/>
        <charset val="134"/>
      </rPr>
      <t>人文学院</t>
    </r>
  </si>
  <si>
    <r>
      <t>18</t>
    </r>
    <r>
      <rPr>
        <sz val="12"/>
        <rFont val="宋体"/>
        <family val="3"/>
        <charset val="134"/>
      </rPr>
      <t>中文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</si>
  <si>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孔令浩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</si>
  <si>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洪忠民</t>
    </r>
  </si>
  <si>
    <r>
      <rPr>
        <sz val="12"/>
        <rFont val="宋体"/>
        <family val="3"/>
        <charset val="134"/>
      </rPr>
      <t>孙浩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</si>
  <si>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葛顺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</si>
  <si>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李川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程银光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陈常青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</si>
  <si>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沈一鸣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</si>
  <si>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尚建国</t>
    </r>
  </si>
  <si>
    <r>
      <t>18</t>
    </r>
    <r>
      <rPr>
        <sz val="12"/>
        <rFont val="宋体"/>
        <family val="3"/>
        <charset val="134"/>
      </rPr>
      <t>应物</t>
    </r>
  </si>
  <si>
    <r>
      <rPr>
        <sz val="12"/>
        <rFont val="宋体"/>
        <family val="3"/>
        <charset val="134"/>
      </rPr>
      <t>李阳</t>
    </r>
    <r>
      <rPr>
        <sz val="12"/>
        <rFont val="Arial"/>
        <family val="2"/>
      </rPr>
      <t>.</t>
    </r>
  </si>
  <si>
    <t>王一</t>
    <phoneticPr fontId="16" type="noConversion"/>
  </si>
  <si>
    <r>
      <rPr>
        <sz val="12"/>
        <rFont val="宋体"/>
        <family val="3"/>
        <charset val="134"/>
      </rPr>
      <t>郑江南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杨承浚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陆国伟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</si>
  <si>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闫苏</t>
    </r>
  </si>
  <si>
    <r>
      <rPr>
        <sz val="12"/>
        <rFont val="宋体"/>
        <family val="3"/>
        <charset val="134"/>
      </rPr>
      <t>邢非凡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</si>
  <si>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张小方</t>
    </r>
  </si>
  <si>
    <r>
      <rPr>
        <sz val="12"/>
        <rFont val="宋体"/>
        <family val="3"/>
        <charset val="134"/>
      </rPr>
      <t>王胜文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</si>
  <si>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大学英语</t>
    </r>
    <r>
      <rPr>
        <sz val="12"/>
        <rFont val="Arial"/>
        <family val="2"/>
      </rPr>
      <t>A(IV)-</t>
    </r>
    <r>
      <rPr>
        <sz val="12"/>
        <rFont val="宋体"/>
        <family val="3"/>
        <charset val="134"/>
      </rPr>
      <t>旅游英语</t>
    </r>
    <r>
      <rPr>
        <sz val="12"/>
        <rFont val="Arial"/>
        <family val="2"/>
      </rPr>
      <t>(1503G0104)</t>
    </r>
  </si>
  <si>
    <r>
      <rPr>
        <sz val="12"/>
        <rFont val="宋体"/>
        <family val="3"/>
        <charset val="134"/>
      </rPr>
      <t>唐勇</t>
    </r>
    <r>
      <rPr>
        <sz val="12"/>
        <rFont val="Arial"/>
        <family val="2"/>
      </rPr>
      <t>(</t>
    </r>
    <r>
      <rPr>
        <sz val="12"/>
        <rFont val="宋体"/>
        <family val="3"/>
        <charset val="134"/>
      </rPr>
      <t>外聘</t>
    </r>
    <r>
      <rPr>
        <sz val="12"/>
        <rFont val="Arial"/>
        <family val="2"/>
      </rPr>
      <t>)</t>
    </r>
  </si>
  <si>
    <r>
      <rPr>
        <sz val="12"/>
        <rFont val="宋体"/>
        <family val="3"/>
        <charset val="134"/>
      </rPr>
      <t>吴一鸣</t>
    </r>
    <r>
      <rPr>
        <sz val="12"/>
        <rFont val="Arial"/>
        <family val="2"/>
      </rPr>
      <t>.</t>
    </r>
  </si>
  <si>
    <t>大学英语A(IV)-英汉互译(二)(1503G0604)</t>
  </si>
  <si>
    <r>
      <rPr>
        <sz val="12"/>
        <rFont val="宋体"/>
        <family val="3"/>
        <charset val="134"/>
      </rPr>
      <t>刘媛</t>
    </r>
  </si>
  <si>
    <r>
      <rPr>
        <sz val="12"/>
        <rFont val="宋体"/>
        <family val="3"/>
        <charset val="134"/>
      </rPr>
      <t>李乾欢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</si>
  <si>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汪弘嘉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</si>
  <si>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钱苏宁</t>
    </r>
  </si>
  <si>
    <r>
      <rPr>
        <sz val="12"/>
        <rFont val="宋体"/>
        <family val="3"/>
        <charset val="134"/>
      </rPr>
      <t>张迪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徐周阳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肖瑶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秦旭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蒋昊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</si>
  <si>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统计嵌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</si>
  <si>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赵洁</t>
    </r>
    <r>
      <rPr>
        <sz val="12"/>
        <rFont val="Arial"/>
        <family val="2"/>
      </rPr>
      <t>.</t>
    </r>
  </si>
  <si>
    <t>钱苏宁</t>
    <phoneticPr fontId="16" type="noConversion"/>
  </si>
  <si>
    <r>
      <t>17</t>
    </r>
    <r>
      <rPr>
        <sz val="12"/>
        <rFont val="宋体"/>
        <family val="3"/>
        <charset val="134"/>
      </rPr>
      <t>统计嵌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</si>
  <si>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钱鹏鹏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</si>
  <si>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王薇</t>
    </r>
  </si>
  <si>
    <r>
      <rPr>
        <sz val="12"/>
        <rFont val="宋体"/>
        <family val="3"/>
        <charset val="134"/>
      </rPr>
      <t>张天涯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</si>
  <si>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郜成舟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</si>
  <si>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李思宇</t>
    </r>
    <r>
      <rPr>
        <sz val="12"/>
        <rFont val="Arial"/>
        <family val="2"/>
      </rPr>
      <t>.</t>
    </r>
  </si>
  <si>
    <t>大学英语A(IV)-英语短篇小说赏析(1503G0504)</t>
  </si>
  <si>
    <r>
      <rPr>
        <sz val="12"/>
        <rFont val="宋体"/>
        <family val="3"/>
        <charset val="134"/>
      </rPr>
      <t>鲍春娟</t>
    </r>
  </si>
  <si>
    <r>
      <rPr>
        <sz val="12"/>
        <rFont val="宋体"/>
        <family val="3"/>
        <charset val="134"/>
      </rPr>
      <t>彭陈杰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</si>
  <si>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徐静</t>
    </r>
  </si>
  <si>
    <r>
      <t>17</t>
    </r>
    <r>
      <rPr>
        <sz val="12"/>
        <rFont val="宋体"/>
        <family val="3"/>
        <charset val="134"/>
      </rPr>
      <t>应化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</si>
  <si>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黄俊豪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</si>
  <si>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孙俊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</si>
  <si>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工管</t>
    </r>
  </si>
  <si>
    <r>
      <rPr>
        <sz val="12"/>
        <rFont val="宋体"/>
        <family val="3"/>
        <charset val="134"/>
      </rPr>
      <t>刘孟麒</t>
    </r>
    <r>
      <rPr>
        <sz val="12"/>
        <rFont val="Arial"/>
        <family val="2"/>
      </rPr>
      <t>.</t>
    </r>
  </si>
  <si>
    <t>大学英语A(II)-高级英语(1503G0102)</t>
  </si>
  <si>
    <r>
      <rPr>
        <sz val="12"/>
        <rFont val="宋体"/>
        <family val="3"/>
        <charset val="134"/>
      </rPr>
      <t>王万鹏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王婷玉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黄成鑫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</si>
  <si>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薛芝敏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</si>
  <si>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孙正峰</t>
    </r>
  </si>
  <si>
    <r>
      <rPr>
        <sz val="12"/>
        <rFont val="宋体"/>
        <family val="3"/>
        <charset val="134"/>
      </rPr>
      <t>王晨</t>
    </r>
    <r>
      <rPr>
        <sz val="12"/>
        <rFont val="Arial"/>
        <family val="2"/>
      </rPr>
      <t>.</t>
    </r>
  </si>
  <si>
    <t>3-2</t>
  </si>
  <si>
    <t>外语监考：刘妍、王尧</t>
    <phoneticPr fontId="16" type="noConversion"/>
  </si>
  <si>
    <t>俄语2(1503G0020)</t>
  </si>
  <si>
    <t>刘妍</t>
    <phoneticPr fontId="16" type="noConversion"/>
  </si>
  <si>
    <r>
      <rPr>
        <sz val="12"/>
        <rFont val="宋体"/>
        <family val="3"/>
        <charset val="134"/>
      </rPr>
      <t>张亦寒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徐蔚琦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徐家栋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田栩阳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唐光威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邵博润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缪成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蒋琦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蔡科</t>
    </r>
    <r>
      <rPr>
        <sz val="12"/>
        <rFont val="Arial"/>
        <family val="2"/>
      </rPr>
      <t>.</t>
    </r>
  </si>
  <si>
    <t>王尧</t>
    <phoneticPr fontId="16" type="noConversion"/>
  </si>
  <si>
    <r>
      <rPr>
        <sz val="12"/>
        <rFont val="宋体"/>
        <family val="3"/>
        <charset val="134"/>
      </rPr>
      <t>张云宵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张洁梦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于世纪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姚胤州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徐子意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王雪飞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唐磊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宋国文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倪奕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马燕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刘纪超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梁航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李一侬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姜子傲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何嘉烨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顾俊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窦常洵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丁雷雷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程子宸</t>
    </r>
    <r>
      <rPr>
        <sz val="12"/>
        <rFont val="Arial"/>
        <family val="2"/>
      </rPr>
      <t>.</t>
    </r>
  </si>
  <si>
    <t>3-3</t>
  </si>
  <si>
    <r>
      <rPr>
        <sz val="12"/>
        <rFont val="宋体"/>
        <family val="3"/>
        <charset val="134"/>
      </rPr>
      <t>张玉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徐梓恒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徐鑫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石翔宇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邱龙腾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彭海龙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吕芳远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刘曦微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胡航鸣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戴维懋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戴华龙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常浩琦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</si>
  <si>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沈忻</t>
    </r>
  </si>
  <si>
    <r>
      <rPr>
        <sz val="12"/>
        <rFont val="宋体"/>
        <family val="3"/>
        <charset val="134"/>
      </rPr>
      <t>朱震阳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朱想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余浩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姚梓豪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徐腾晖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王泽煦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王甲屹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沈鹏程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聂兴旺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梁昊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李占鳌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李原牧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高翔宇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冯志权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陈欣</t>
    </r>
    <r>
      <rPr>
        <sz val="12"/>
        <rFont val="Arial"/>
        <family val="2"/>
      </rPr>
      <t>.</t>
    </r>
  </si>
  <si>
    <t>3-4</t>
  </si>
  <si>
    <t>俄语4(1503G0015)</t>
  </si>
  <si>
    <t>沈忻</t>
    <phoneticPr fontId="16" type="noConversion"/>
  </si>
  <si>
    <r>
      <rPr>
        <sz val="12"/>
        <rFont val="宋体"/>
        <family val="3"/>
        <charset val="134"/>
      </rPr>
      <t>张鸿飞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袁帅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王孝鹏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倪翔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鲍文杰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</si>
  <si>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王尧</t>
    </r>
  </si>
  <si>
    <r>
      <rPr>
        <sz val="12"/>
        <rFont val="宋体"/>
        <family val="3"/>
        <charset val="134"/>
      </rPr>
      <t>孙雨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高翔飞</t>
    </r>
    <r>
      <rPr>
        <sz val="12"/>
        <rFont val="Arial"/>
        <family val="2"/>
      </rPr>
      <t>.</t>
    </r>
  </si>
  <si>
    <t>俄语阅读(6)(1503P1067)</t>
  </si>
  <si>
    <r>
      <rPr>
        <sz val="12"/>
        <rFont val="宋体"/>
        <family val="3"/>
        <charset val="134"/>
      </rPr>
      <t>朱俞龙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张一帆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盛雨昊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刘远航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</si>
  <si>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王保杰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权泓光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刘国宁</t>
    </r>
    <r>
      <rPr>
        <sz val="12"/>
        <rFont val="Arial"/>
        <family val="2"/>
      </rPr>
      <t>.</t>
    </r>
  </si>
  <si>
    <r>
      <t>城南校区</t>
    </r>
    <r>
      <rPr>
        <b/>
        <sz val="24"/>
        <color indexed="8"/>
        <rFont val="Arial"/>
        <family val="2"/>
      </rPr>
      <t xml:space="preserve">   </t>
    </r>
    <r>
      <rPr>
        <b/>
        <sz val="24"/>
        <color indexed="8"/>
        <rFont val="宋体"/>
        <family val="3"/>
        <charset val="134"/>
      </rPr>
      <t>第四批次：</t>
    </r>
    <r>
      <rPr>
        <b/>
        <sz val="24"/>
        <color indexed="8"/>
        <rFont val="Arial"/>
        <family val="2"/>
      </rPr>
      <t>9</t>
    </r>
    <r>
      <rPr>
        <b/>
        <sz val="24"/>
        <color indexed="8"/>
        <rFont val="宋体"/>
        <family val="3"/>
        <charset val="134"/>
      </rPr>
      <t>月</t>
    </r>
    <r>
      <rPr>
        <b/>
        <sz val="24"/>
        <color indexed="8"/>
        <rFont val="Arial"/>
        <family val="2"/>
      </rPr>
      <t>7</t>
    </r>
    <r>
      <rPr>
        <b/>
        <sz val="24"/>
        <color indexed="8"/>
        <rFont val="宋体"/>
        <family val="3"/>
        <charset val="134"/>
      </rPr>
      <t>日</t>
    </r>
    <r>
      <rPr>
        <b/>
        <sz val="24"/>
        <color indexed="8"/>
        <rFont val="Arial"/>
        <family val="2"/>
      </rPr>
      <t>(</t>
    </r>
    <r>
      <rPr>
        <b/>
        <sz val="24"/>
        <color indexed="8"/>
        <rFont val="宋体"/>
        <family val="3"/>
        <charset val="134"/>
      </rPr>
      <t>周六</t>
    </r>
    <r>
      <rPr>
        <b/>
        <sz val="24"/>
        <color indexed="8"/>
        <rFont val="Arial"/>
        <family val="2"/>
      </rPr>
      <t>)10:00-11:40</t>
    </r>
  </si>
  <si>
    <t>4-1</t>
  </si>
  <si>
    <t>第四批次：9月7日(周六)10:00-11:40</t>
  </si>
  <si>
    <r>
      <t>南主楼</t>
    </r>
    <r>
      <rPr>
        <b/>
        <sz val="12"/>
        <color indexed="8"/>
        <rFont val="Arial"/>
        <family val="2"/>
      </rPr>
      <t>A101</t>
    </r>
  </si>
  <si>
    <t>概率统计B(1504B0018)</t>
  </si>
  <si>
    <r>
      <rPr>
        <sz val="12"/>
        <rFont val="宋体"/>
        <family val="3"/>
        <charset val="134"/>
      </rPr>
      <t>韩秀</t>
    </r>
  </si>
  <si>
    <r>
      <rPr>
        <sz val="12"/>
        <rFont val="宋体"/>
        <family val="3"/>
        <charset val="134"/>
      </rPr>
      <t>管理学院</t>
    </r>
  </si>
  <si>
    <r>
      <t>17</t>
    </r>
    <r>
      <rPr>
        <sz val="12"/>
        <rFont val="宋体"/>
        <family val="3"/>
        <charset val="134"/>
      </rPr>
      <t>财管单</t>
    </r>
  </si>
  <si>
    <r>
      <rPr>
        <sz val="12"/>
        <rFont val="宋体"/>
        <family val="3"/>
        <charset val="134"/>
      </rPr>
      <t>朱薪蓉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王梦瑶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金新恺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</si>
  <si>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信管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</si>
  <si>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张继尧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闫晶晶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徐川丽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</si>
  <si>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营销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</si>
  <si>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韦广倩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罗浩峰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黎海华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陈勇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</si>
  <si>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营销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</si>
  <si>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王祎宁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穆兰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</si>
  <si>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物流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</si>
  <si>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张轲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全荣梅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伏佳佳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</si>
  <si>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物流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</si>
  <si>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赵耀镨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闫一豪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骆帆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李怡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崔启航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陈钰颖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蔡李军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</si>
  <si>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祁蕾茜</t>
    </r>
  </si>
  <si>
    <r>
      <t>17</t>
    </r>
    <r>
      <rPr>
        <sz val="12"/>
        <rFont val="宋体"/>
        <family val="3"/>
        <charset val="134"/>
      </rPr>
      <t>房管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</si>
  <si>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张巍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张腾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伍小虎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刘金凤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</si>
  <si>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房管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</si>
  <si>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张浩伟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沈嘉政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倪荣峰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李瑞娟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吉佳鹏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岑正坤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蔡正航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</si>
  <si>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旅管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</si>
  <si>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杨兰香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刘鑫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金子涵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丁建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</si>
  <si>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旅管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</si>
  <si>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江为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</si>
  <si>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旅管单</t>
    </r>
  </si>
  <si>
    <r>
      <rPr>
        <sz val="12"/>
        <rFont val="宋体"/>
        <family val="3"/>
        <charset val="134"/>
      </rPr>
      <t>朱思远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朱佩铭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于霞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王子涵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金莹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郭杨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仇倩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陈梦婷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</si>
  <si>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孙树伟</t>
    </r>
  </si>
  <si>
    <r>
      <t>17</t>
    </r>
    <r>
      <rPr>
        <sz val="12"/>
        <rFont val="宋体"/>
        <family val="3"/>
        <charset val="134"/>
      </rPr>
      <t>会计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</si>
  <si>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周帆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钱翔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刘珈彤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李鑫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</si>
  <si>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会计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</si>
  <si>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吴旭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孙汝鑫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苏心缘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李梦笑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陈雪曼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包君浩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</si>
  <si>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王萌</t>
    </r>
  </si>
  <si>
    <r>
      <t>17</t>
    </r>
    <r>
      <rPr>
        <sz val="12"/>
        <rFont val="宋体"/>
        <family val="3"/>
        <charset val="134"/>
      </rPr>
      <t>会计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</si>
  <si>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张慧玲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刘亚乐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</si>
  <si>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会计</t>
    </r>
    <r>
      <rPr>
        <sz val="12"/>
        <rFont val="Arial"/>
        <family val="2"/>
      </rPr>
      <t>4</t>
    </r>
  </si>
  <si>
    <r>
      <rPr>
        <sz val="12"/>
        <rFont val="宋体"/>
        <family val="3"/>
        <charset val="134"/>
      </rPr>
      <t>周进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叶铭缘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宋卓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程游尹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</si>
  <si>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财管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</si>
  <si>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赵敏婕</t>
    </r>
    <r>
      <rPr>
        <sz val="12"/>
        <rFont val="Arial"/>
        <family val="2"/>
      </rPr>
      <t>.</t>
    </r>
  </si>
  <si>
    <t>4-2</t>
  </si>
  <si>
    <r>
      <rPr>
        <b/>
        <sz val="12"/>
        <color indexed="8"/>
        <rFont val="宋体"/>
        <family val="3"/>
        <charset val="134"/>
      </rPr>
      <t>南主楼</t>
    </r>
    <r>
      <rPr>
        <b/>
        <sz val="12"/>
        <color indexed="8"/>
        <rFont val="Arial"/>
        <family val="2"/>
      </rPr>
      <t>C302</t>
    </r>
  </si>
  <si>
    <t>高等数学C(Ⅱ)(1504B0006)</t>
  </si>
  <si>
    <r>
      <t>18</t>
    </r>
    <r>
      <rPr>
        <sz val="12"/>
        <rFont val="宋体"/>
        <family val="3"/>
        <charset val="134"/>
      </rPr>
      <t>物流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</si>
  <si>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朱伟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张兰萍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杨帅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</si>
  <si>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物流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</si>
  <si>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许加平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郭家宁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班钦钰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</si>
  <si>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经济学院</t>
    </r>
  </si>
  <si>
    <r>
      <t>17</t>
    </r>
    <r>
      <rPr>
        <sz val="12"/>
        <rFont val="宋体"/>
        <family val="3"/>
        <charset val="134"/>
      </rPr>
      <t>电商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</si>
  <si>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佘亮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吕辉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</si>
  <si>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电商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</si>
  <si>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周国中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吕亚路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</si>
  <si>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国贸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</si>
  <si>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陈伟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</si>
  <si>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国贸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</si>
  <si>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徐安彪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居烨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黄铄雅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陈凯琪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</si>
  <si>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金融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</si>
  <si>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苏彬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毛雪晨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</si>
  <si>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金融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</si>
  <si>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刘士昌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</si>
  <si>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金融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</si>
  <si>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谢筱璇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王天宝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季可儿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陈露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</si>
  <si>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经济学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</si>
  <si>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王亮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</si>
  <si>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经济学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</si>
  <si>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成德祥</t>
    </r>
    <r>
      <rPr>
        <sz val="12"/>
        <rFont val="Arial"/>
        <family val="2"/>
      </rPr>
      <t>.</t>
    </r>
  </si>
  <si>
    <t>4-3</t>
  </si>
  <si>
    <r>
      <t>南主楼</t>
    </r>
    <r>
      <rPr>
        <b/>
        <sz val="12"/>
        <color indexed="8"/>
        <rFont val="Arial"/>
        <family val="2"/>
      </rPr>
      <t>A102</t>
    </r>
  </si>
  <si>
    <t>高等数学E(Ⅱ)(1504B0010)</t>
  </si>
  <si>
    <r>
      <t>18</t>
    </r>
    <r>
      <rPr>
        <sz val="12"/>
        <rFont val="宋体"/>
        <family val="3"/>
        <charset val="134"/>
      </rPr>
      <t>财管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</si>
  <si>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杨钰源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吴钧天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孙小童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庞绍帅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潘愉介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</si>
  <si>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旅管</t>
    </r>
  </si>
  <si>
    <r>
      <rPr>
        <sz val="12"/>
        <rFont val="宋体"/>
        <family val="3"/>
        <charset val="134"/>
      </rPr>
      <t>张丁予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阳缘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徐博璇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谢雨欣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吴杰伟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王丽倩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任贞玉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刘青青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刘芳语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林树宜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廖舒舒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黎晋彤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黄世龙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邓钧玮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陈婉玥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</si>
  <si>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程瑜</t>
    </r>
  </si>
  <si>
    <r>
      <t>18</t>
    </r>
    <r>
      <rPr>
        <sz val="12"/>
        <rFont val="宋体"/>
        <family val="3"/>
        <charset val="134"/>
      </rPr>
      <t>财管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</si>
  <si>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周瑶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石凯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胡慧智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</si>
  <si>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财管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</si>
  <si>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仲志涛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夏思启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</si>
  <si>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信管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</si>
  <si>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徐雨开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王梓峰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王子建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王莎莎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唐磊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邵琰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马世源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卢路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</si>
  <si>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信管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</si>
  <si>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殷振峰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王昌建树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石丽媛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潘震洋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蔡晓宁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</si>
  <si>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戴振祥</t>
    </r>
  </si>
  <si>
    <r>
      <t>18</t>
    </r>
    <r>
      <rPr>
        <sz val="12"/>
        <rFont val="宋体"/>
        <family val="3"/>
        <charset val="134"/>
      </rPr>
      <t>财管单</t>
    </r>
  </si>
  <si>
    <r>
      <rPr>
        <sz val="12"/>
        <rFont val="宋体"/>
        <family val="3"/>
        <charset val="134"/>
      </rPr>
      <t>李帅颖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</si>
  <si>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旅管单</t>
    </r>
  </si>
  <si>
    <r>
      <rPr>
        <sz val="12"/>
        <rFont val="宋体"/>
        <family val="3"/>
        <charset val="134"/>
      </rPr>
      <t>郑昱洋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张琳萱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郁晴晴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王立韦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唐国宇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沈季吉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陈思婕</t>
    </r>
    <r>
      <rPr>
        <sz val="12"/>
        <rFont val="Arial"/>
        <family val="2"/>
      </rPr>
      <t>.</t>
    </r>
  </si>
  <si>
    <t>4-4</t>
  </si>
  <si>
    <r>
      <t>南主楼</t>
    </r>
    <r>
      <rPr>
        <b/>
        <sz val="12"/>
        <color indexed="8"/>
        <rFont val="Arial"/>
        <family val="2"/>
      </rPr>
      <t>A103</t>
    </r>
  </si>
  <si>
    <r>
      <rPr>
        <sz val="12"/>
        <rFont val="宋体"/>
        <family val="3"/>
        <charset val="134"/>
      </rPr>
      <t>刘洁</t>
    </r>
  </si>
  <si>
    <r>
      <t>18</t>
    </r>
    <r>
      <rPr>
        <sz val="12"/>
        <rFont val="宋体"/>
        <family val="3"/>
        <charset val="134"/>
      </rPr>
      <t>会计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</si>
  <si>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胡靖虹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</si>
  <si>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会计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</si>
  <si>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石乔颖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邱旭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潘年福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樊心怡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</si>
  <si>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会计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</si>
  <si>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张仟龙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康曾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韩宇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冯冒婧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董雪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</si>
  <si>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会计</t>
    </r>
    <r>
      <rPr>
        <sz val="12"/>
        <rFont val="Arial"/>
        <family val="2"/>
      </rPr>
      <t>4</t>
    </r>
  </si>
  <si>
    <r>
      <rPr>
        <sz val="12"/>
        <rFont val="宋体"/>
        <family val="3"/>
        <charset val="134"/>
      </rPr>
      <t>周昊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杨宇飞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吴灏兰</t>
    </r>
    <r>
      <rPr>
        <sz val="12"/>
        <rFont val="Arial"/>
        <family val="2"/>
      </rPr>
      <t>.陈林婷.安浩雨.</t>
    </r>
  </si>
  <si>
    <r>
      <t>18</t>
    </r>
    <r>
      <rPr>
        <sz val="12"/>
        <rFont val="宋体"/>
        <family val="3"/>
        <charset val="134"/>
      </rPr>
      <t>房管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</si>
  <si>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杨佳伟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雷大忠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康子昂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</si>
  <si>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房管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</si>
  <si>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翟绍涵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龙曼娜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刘兴晖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李洪云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何宇杰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</si>
  <si>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王亚军</t>
    </r>
  </si>
  <si>
    <r>
      <t>18</t>
    </r>
    <r>
      <rPr>
        <sz val="12"/>
        <rFont val="宋体"/>
        <family val="3"/>
        <charset val="134"/>
      </rPr>
      <t>营销</t>
    </r>
    <r>
      <rPr>
        <sz val="12"/>
        <rFont val="Arial"/>
        <family val="2"/>
      </rPr>
      <t>1</t>
    </r>
  </si>
  <si>
    <t>赵金健.武向阳.武文秀.汤洋.孙中忆.彭桂芳.潘文鼎.马艳娟.李小玲.贺寿友.方诺新.陈盼盼.陈德洁.鲍响.敖何佩君.</t>
  </si>
  <si>
    <r>
      <t>18</t>
    </r>
    <r>
      <rPr>
        <sz val="12"/>
        <rFont val="宋体"/>
        <family val="3"/>
        <charset val="134"/>
      </rPr>
      <t>营销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</si>
  <si>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赵冬灿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张锐聪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张吉科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黄海涛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侯业繁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方根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丁叶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曹鑫宇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曹诗雨</t>
    </r>
    <r>
      <rPr>
        <sz val="12"/>
        <rFont val="Arial"/>
        <family val="2"/>
      </rPr>
      <t>.</t>
    </r>
  </si>
  <si>
    <t>4-5</t>
  </si>
  <si>
    <r>
      <t>南主楼</t>
    </r>
    <r>
      <rPr>
        <b/>
        <sz val="12"/>
        <color indexed="8"/>
        <rFont val="Arial"/>
        <family val="2"/>
      </rPr>
      <t>A106</t>
    </r>
  </si>
  <si>
    <r>
      <t>18</t>
    </r>
    <r>
      <rPr>
        <sz val="12"/>
        <rFont val="宋体"/>
        <family val="3"/>
        <charset val="134"/>
      </rPr>
      <t>电商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</si>
  <si>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张立飞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吴纪元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孙远航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孙坤尧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刘明明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顾启昊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程琦琦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陈勇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</si>
  <si>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电商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</si>
  <si>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严鹏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陆成瑶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还颖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蔡凌钰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</si>
  <si>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国贸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</si>
  <si>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潘曌曌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卢迪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郭宇璠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</si>
  <si>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国贸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</si>
  <si>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张硕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裴玲玲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孟庆晨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梁雨婷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蒋辰璐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</si>
  <si>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国贸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</si>
  <si>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周宇滕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张丽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田昕洋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冒金玉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刘心宇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桂尚里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陈佳唯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</si>
  <si>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金融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</si>
  <si>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宋纪新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</si>
  <si>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金融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</si>
  <si>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郑镱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张梦娟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王誉谓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王显昆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阚言英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龚柯为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戴冕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</si>
  <si>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金融</t>
    </r>
    <r>
      <rPr>
        <sz val="12"/>
        <rFont val="Arial"/>
        <family val="2"/>
      </rPr>
      <t>3</t>
    </r>
  </si>
  <si>
    <r>
      <rPr>
        <sz val="12"/>
        <rFont val="宋体"/>
        <family val="3"/>
        <charset val="134"/>
      </rPr>
      <t>王延年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简方超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</si>
  <si>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经济学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</si>
  <si>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郑怡颖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徐龙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李清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</si>
  <si>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经济学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</si>
  <si>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秦杰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刘玥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李芯楠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吉张丽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顾乡</t>
    </r>
    <r>
      <rPr>
        <sz val="12"/>
        <rFont val="Arial"/>
        <family val="2"/>
      </rPr>
      <t>.</t>
    </r>
  </si>
  <si>
    <t>4-6</t>
  </si>
  <si>
    <r>
      <rPr>
        <b/>
        <sz val="12"/>
        <color indexed="8"/>
        <rFont val="宋体"/>
        <family val="3"/>
        <charset val="134"/>
      </rPr>
      <t>南主楼</t>
    </r>
    <r>
      <rPr>
        <b/>
        <sz val="12"/>
        <color indexed="8"/>
        <rFont val="Arial"/>
        <family val="2"/>
      </rPr>
      <t>C304</t>
    </r>
  </si>
  <si>
    <r>
      <rPr>
        <sz val="12"/>
        <rFont val="宋体"/>
        <family val="3"/>
        <charset val="134"/>
      </rPr>
      <t>孟娉</t>
    </r>
    <r>
      <rPr>
        <sz val="12"/>
        <rFont val="Arial"/>
        <family val="2"/>
      </rPr>
      <t>.</t>
    </r>
  </si>
  <si>
    <t>大学英语B(Ⅱ)(1503G0006)</t>
  </si>
  <si>
    <r>
      <rPr>
        <sz val="12"/>
        <rFont val="宋体"/>
        <family val="3"/>
        <charset val="134"/>
      </rPr>
      <t>陈为健</t>
    </r>
  </si>
  <si>
    <r>
      <rPr>
        <sz val="12"/>
        <rFont val="宋体"/>
        <family val="3"/>
        <charset val="134"/>
      </rPr>
      <t>体育学院</t>
    </r>
  </si>
  <si>
    <r>
      <t>18</t>
    </r>
    <r>
      <rPr>
        <sz val="12"/>
        <rFont val="宋体"/>
        <family val="3"/>
        <charset val="134"/>
      </rPr>
      <t>社体</t>
    </r>
    <r>
      <rPr>
        <sz val="12"/>
        <rFont val="Arial"/>
        <family val="2"/>
      </rPr>
      <t>1</t>
    </r>
  </si>
  <si>
    <r>
      <rPr>
        <sz val="12"/>
        <rFont val="宋体"/>
        <family val="3"/>
        <charset val="134"/>
      </rPr>
      <t>姚航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王加永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倪旭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陈可</t>
    </r>
    <r>
      <rPr>
        <sz val="12"/>
        <rFont val="Arial"/>
        <family val="2"/>
      </rPr>
      <t>.</t>
    </r>
  </si>
  <si>
    <r>
      <t>18</t>
    </r>
    <r>
      <rPr>
        <sz val="12"/>
        <rFont val="宋体"/>
        <family val="3"/>
        <charset val="134"/>
      </rPr>
      <t>社体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</si>
  <si>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王瑜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王烁</t>
    </r>
    <r>
      <rPr>
        <sz val="12"/>
        <rFont val="Arial"/>
        <family val="2"/>
      </rPr>
      <t>.</t>
    </r>
  </si>
  <si>
    <r>
      <t>城南校区</t>
    </r>
    <r>
      <rPr>
        <b/>
        <sz val="24"/>
        <color indexed="8"/>
        <rFont val="Arial"/>
        <family val="2"/>
      </rPr>
      <t xml:space="preserve">   </t>
    </r>
    <r>
      <rPr>
        <b/>
        <sz val="24"/>
        <color indexed="8"/>
        <rFont val="宋体"/>
        <family val="3"/>
        <charset val="134"/>
      </rPr>
      <t>第五批次：</t>
    </r>
    <r>
      <rPr>
        <b/>
        <sz val="24"/>
        <color indexed="8"/>
        <rFont val="Arial"/>
        <family val="2"/>
      </rPr>
      <t>9</t>
    </r>
    <r>
      <rPr>
        <b/>
        <sz val="24"/>
        <color indexed="8"/>
        <rFont val="宋体"/>
        <family val="3"/>
        <charset val="134"/>
      </rPr>
      <t>月</t>
    </r>
    <r>
      <rPr>
        <b/>
        <sz val="24"/>
        <color indexed="8"/>
        <rFont val="Arial"/>
        <family val="2"/>
      </rPr>
      <t>7</t>
    </r>
    <r>
      <rPr>
        <b/>
        <sz val="24"/>
        <color indexed="8"/>
        <rFont val="宋体"/>
        <family val="3"/>
        <charset val="134"/>
      </rPr>
      <t>日</t>
    </r>
    <r>
      <rPr>
        <b/>
        <sz val="24"/>
        <color indexed="8"/>
        <rFont val="Arial"/>
        <family val="2"/>
      </rPr>
      <t>(</t>
    </r>
    <r>
      <rPr>
        <b/>
        <sz val="24"/>
        <color indexed="8"/>
        <rFont val="宋体"/>
        <family val="3"/>
        <charset val="134"/>
      </rPr>
      <t>周六</t>
    </r>
    <r>
      <rPr>
        <b/>
        <sz val="24"/>
        <color indexed="8"/>
        <rFont val="Arial"/>
        <family val="2"/>
      </rPr>
      <t>)14:00-15:40</t>
    </r>
  </si>
  <si>
    <t>5-1</t>
  </si>
  <si>
    <t>第五批次：9月7日(周六)14:00-15:40</t>
  </si>
  <si>
    <r>
      <t>17</t>
    </r>
    <r>
      <rPr>
        <sz val="12"/>
        <rFont val="宋体"/>
        <family val="3"/>
        <charset val="134"/>
      </rPr>
      <t>信管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</si>
  <si>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周帅康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</si>
  <si>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杨勇</t>
    </r>
  </si>
  <si>
    <r>
      <rPr>
        <sz val="12"/>
        <rFont val="宋体"/>
        <family val="3"/>
        <charset val="134"/>
      </rPr>
      <t>陶建良</t>
    </r>
    <r>
      <rPr>
        <sz val="12"/>
        <rFont val="Arial"/>
        <family val="2"/>
      </rPr>
      <t>.</t>
    </r>
  </si>
  <si>
    <t>5-2</t>
  </si>
  <si>
    <t>线性代数C(1504B0016)</t>
  </si>
  <si>
    <r>
      <rPr>
        <sz val="12"/>
        <rFont val="宋体"/>
        <family val="3"/>
        <charset val="134"/>
      </rPr>
      <t>伍小虎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</si>
  <si>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秦雪岩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陈铵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</si>
  <si>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翁栩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王贤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曾佳怡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</si>
  <si>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张环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杨阳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王先风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田宏涛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史飞翔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马卢骁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戴孙杰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卜炀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</si>
  <si>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周鑫雨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张佳炜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钱树山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富昊宇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杜浩天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程方正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</si>
  <si>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许辰昊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王梦凡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王科莎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谭金金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潘曌曌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卢迪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</si>
  <si>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裴玲玲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孟庆晨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梁雨婷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蒋辰璐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陈明明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陈泓宇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</si>
  <si>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朱原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周宇滕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周坚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张丽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张泓雨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徐磊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王昕怡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冒金玉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刘心宇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刘海锋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桂尚里</t>
    </r>
    <r>
      <rPr>
        <sz val="12"/>
        <rFont val="Arial"/>
        <family val="2"/>
      </rPr>
      <t>.</t>
    </r>
  </si>
  <si>
    <r>
      <t>17</t>
    </r>
    <r>
      <rPr>
        <sz val="12"/>
        <rFont val="宋体"/>
        <family val="3"/>
        <charset val="134"/>
      </rPr>
      <t>旅管</t>
    </r>
    <r>
      <rPr>
        <sz val="12"/>
        <rFont val="Arial"/>
        <family val="2"/>
      </rPr>
      <t>2</t>
    </r>
  </si>
  <si>
    <r>
      <rPr>
        <sz val="12"/>
        <rFont val="宋体"/>
        <family val="3"/>
        <charset val="134"/>
      </rPr>
      <t>朱璐苗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朱丹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</si>
  <si>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罗崇铭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</si>
  <si>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朱思远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仇倩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</si>
  <si>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王厚森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房振标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</si>
  <si>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张江南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杨朝强</t>
    </r>
    <r>
      <rPr>
        <sz val="12"/>
        <rFont val="Arial"/>
        <family val="2"/>
      </rPr>
      <t>.</t>
    </r>
  </si>
  <si>
    <t>5-3</t>
  </si>
  <si>
    <r>
      <rPr>
        <sz val="12"/>
        <rFont val="宋体"/>
        <family val="3"/>
        <charset val="134"/>
      </rPr>
      <t>周帆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</si>
  <si>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陈雪曼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包君浩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</si>
  <si>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叶子青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严思如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许佳丞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韦广倩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万珏欣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罗浩峰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金玮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</si>
  <si>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杨春花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王祎宁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穆兰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刘雪琴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黄新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何乃勤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付超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</si>
  <si>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邹苗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朱子剑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周雨豪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张天杰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王龙海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苏彬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祁永恒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毛雪晨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李旭辉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</si>
  <si>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王宣宇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王纯卓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孙风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沈婕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刘悦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刘士昌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姜澎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陈孝天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</si>
  <si>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张欣琪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张家伟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张成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袁许召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于沅杉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徐倩倩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谢筱璇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唐嘉巍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刘姝嘉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刘海慧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季可儿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胡秀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陈少志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陈露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</si>
  <si>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秦玥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</si>
  <si>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周进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宋卓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刘源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程游尹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</si>
  <si>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闫晶晶</t>
    </r>
    <r>
      <rPr>
        <sz val="12"/>
        <rFont val="Arial"/>
        <family val="2"/>
      </rPr>
      <t>.</t>
    </r>
  </si>
  <si>
    <r>
      <t>城南校区</t>
    </r>
    <r>
      <rPr>
        <b/>
        <sz val="24"/>
        <color indexed="8"/>
        <rFont val="Arial"/>
        <family val="2"/>
      </rPr>
      <t xml:space="preserve">   </t>
    </r>
    <r>
      <rPr>
        <b/>
        <sz val="24"/>
        <color indexed="8"/>
        <rFont val="宋体"/>
        <family val="3"/>
        <charset val="134"/>
      </rPr>
      <t>第六批次：</t>
    </r>
    <r>
      <rPr>
        <b/>
        <sz val="24"/>
        <color indexed="8"/>
        <rFont val="Arial"/>
        <family val="2"/>
      </rPr>
      <t>9</t>
    </r>
    <r>
      <rPr>
        <b/>
        <sz val="24"/>
        <color indexed="8"/>
        <rFont val="宋体"/>
        <family val="3"/>
        <charset val="134"/>
      </rPr>
      <t>月</t>
    </r>
    <r>
      <rPr>
        <b/>
        <sz val="24"/>
        <color indexed="8"/>
        <rFont val="Arial"/>
        <family val="2"/>
      </rPr>
      <t>7</t>
    </r>
    <r>
      <rPr>
        <b/>
        <sz val="24"/>
        <color indexed="8"/>
        <rFont val="宋体"/>
        <family val="3"/>
        <charset val="134"/>
      </rPr>
      <t>日</t>
    </r>
    <r>
      <rPr>
        <b/>
        <sz val="24"/>
        <color indexed="8"/>
        <rFont val="Arial"/>
        <family val="2"/>
      </rPr>
      <t>(</t>
    </r>
    <r>
      <rPr>
        <b/>
        <sz val="24"/>
        <color indexed="8"/>
        <rFont val="宋体"/>
        <family val="3"/>
        <charset val="134"/>
      </rPr>
      <t>周六</t>
    </r>
    <r>
      <rPr>
        <b/>
        <sz val="24"/>
        <color indexed="8"/>
        <rFont val="Arial"/>
        <family val="2"/>
      </rPr>
      <t>)16:00-17:40</t>
    </r>
  </si>
  <si>
    <t>6-1</t>
  </si>
  <si>
    <t>第六批次：9月7日(周六)16:00-17:40</t>
  </si>
  <si>
    <t>南主楼C302</t>
  </si>
  <si>
    <t>外语监考：韩江红、冯岩松</t>
    <phoneticPr fontId="16" type="noConversion"/>
  </si>
  <si>
    <r>
      <rPr>
        <sz val="12"/>
        <rFont val="宋体"/>
        <family val="3"/>
        <charset val="134"/>
      </rPr>
      <t>冯岩松</t>
    </r>
  </si>
  <si>
    <r>
      <rPr>
        <sz val="12"/>
        <rFont val="宋体"/>
        <family val="3"/>
        <charset val="134"/>
      </rPr>
      <t>芦静娴</t>
    </r>
    <r>
      <rPr>
        <sz val="12"/>
        <rFont val="Arial"/>
        <family val="2"/>
      </rPr>
      <t>.</t>
    </r>
    <r>
      <rPr>
        <sz val="12"/>
        <rFont val="宋体"/>
        <family val="3"/>
        <charset val="134"/>
      </rPr>
      <t>曾进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</si>
  <si>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孙慧</t>
    </r>
  </si>
  <si>
    <r>
      <rPr>
        <sz val="12"/>
        <rFont val="宋体"/>
        <family val="3"/>
        <charset val="134"/>
      </rPr>
      <t>章怡琳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</si>
  <si>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韩宇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</si>
  <si>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方根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</si>
  <si>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张云霞</t>
    </r>
  </si>
  <si>
    <r>
      <rPr>
        <sz val="12"/>
        <rFont val="宋体"/>
        <family val="3"/>
        <charset val="134"/>
      </rPr>
      <t>陈泓宇</t>
    </r>
    <r>
      <rPr>
        <sz val="12"/>
        <rFont val="Arial"/>
        <family val="2"/>
      </rPr>
      <t>.</t>
    </r>
  </si>
  <si>
    <t>大学英语A(IV)-旅游英语(1503G0104)</t>
  </si>
  <si>
    <r>
      <rPr>
        <sz val="12"/>
        <rFont val="宋体"/>
        <family val="3"/>
        <charset val="134"/>
      </rPr>
      <t>韩江红</t>
    </r>
  </si>
  <si>
    <r>
      <rPr>
        <sz val="12"/>
        <rFont val="宋体"/>
        <family val="3"/>
        <charset val="134"/>
      </rPr>
      <t>毛雪晨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</si>
  <si>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张琛</t>
    </r>
  </si>
  <si>
    <r>
      <rPr>
        <sz val="12"/>
        <rFont val="宋体"/>
        <family val="3"/>
        <charset val="134"/>
      </rPr>
      <t>刘楠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</si>
  <si>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符传烽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</si>
  <si>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刘屹凡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</si>
  <si>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程荣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</si>
  <si>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朱贵达</t>
    </r>
  </si>
  <si>
    <r>
      <rPr>
        <sz val="12"/>
        <rFont val="宋体"/>
        <family val="3"/>
        <charset val="134"/>
      </rPr>
      <t>张成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</si>
  <si>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黄国轩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</si>
  <si>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刘源</t>
    </r>
    <r>
      <rPr>
        <sz val="12"/>
        <rFont val="Arial"/>
        <family val="2"/>
      </rPr>
      <t>.</t>
    </r>
  </si>
  <si>
    <r>
      <rPr>
        <sz val="12"/>
        <rFont val="宋体"/>
        <family val="3"/>
        <charset val="134"/>
      </rPr>
      <t>赵艳</t>
    </r>
  </si>
  <si>
    <r>
      <rPr>
        <sz val="12"/>
        <rFont val="宋体"/>
        <family val="3"/>
        <charset val="134"/>
      </rPr>
      <t>许佳丞</t>
    </r>
    <r>
      <rPr>
        <sz val="12"/>
        <rFont val="Arial"/>
        <family val="2"/>
      </rPr>
      <t>.</t>
    </r>
  </si>
  <si>
    <t>外语监考：邵荔、沈忻</t>
    <phoneticPr fontId="16" type="noConversion"/>
  </si>
  <si>
    <t>外语监考：邵荔、徐静</t>
    <phoneticPr fontId="16" type="noConversion"/>
  </si>
  <si>
    <t>外语监考：沈忻、张小方</t>
    <phoneticPr fontId="16" type="noConversion"/>
  </si>
  <si>
    <t>外语监考：王倩、陈为健</t>
    <phoneticPr fontId="16" type="noConversion"/>
  </si>
  <si>
    <t>娄玉霞</t>
    <phoneticPr fontId="3" type="noConversion"/>
  </si>
  <si>
    <t>外语监考：娄玉霞、邵荔</t>
    <phoneticPr fontId="16" type="noConversion"/>
  </si>
  <si>
    <t>曹浩</t>
    <phoneticPr fontId="3" type="noConversion"/>
  </si>
  <si>
    <t>外语监考：曹浩、杨勇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</si>
</sst>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scheme val="minor"/>
    </font>
    <font>
      <b/>
      <sz val="48"/>
      <name val="Arial"/>
      <family val="2"/>
    </font>
    <font>
      <b/>
      <sz val="48"/>
      <name val="宋体"/>
      <charset val="134"/>
    </font>
    <font>
      <sz val="9"/>
      <name val="宋体"/>
      <family val="3"/>
      <charset val="134"/>
      <scheme val="minor"/>
    </font>
    <font>
      <sz val="12"/>
      <name val="Arial"/>
      <family val="2"/>
    </font>
    <font>
      <b/>
      <sz val="18"/>
      <color rgb="FFFF0000"/>
      <name val="Arial"/>
      <family val="2"/>
    </font>
    <font>
      <b/>
      <sz val="18"/>
      <color indexed="10"/>
      <name val="宋体"/>
      <family val="3"/>
      <charset val="134"/>
    </font>
    <font>
      <b/>
      <sz val="18"/>
      <color indexed="10"/>
      <name val="Arial"/>
      <family val="2"/>
    </font>
    <font>
      <b/>
      <sz val="24"/>
      <color rgb="FF000000"/>
      <name val="Arial"/>
      <family val="2"/>
    </font>
    <font>
      <b/>
      <sz val="24"/>
      <color indexed="8"/>
      <name val="宋体"/>
      <family val="3"/>
      <charset val="134"/>
    </font>
    <font>
      <b/>
      <sz val="24"/>
      <color indexed="8"/>
      <name val="Arial"/>
      <family val="2"/>
    </font>
    <font>
      <b/>
      <sz val="26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indexed="8"/>
      <name val="宋体"/>
      <family val="3"/>
      <charset val="134"/>
    </font>
    <font>
      <b/>
      <sz val="12"/>
      <color indexed="8"/>
      <name val="Arial"/>
      <family val="2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4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3"/>
  <sheetViews>
    <sheetView tabSelected="1" topLeftCell="A352" workbookViewId="0">
      <selection activeCell="B416" sqref="B416:F416"/>
    </sheetView>
  </sheetViews>
  <sheetFormatPr defaultRowHeight="15" x14ac:dyDescent="0.15"/>
  <cols>
    <col min="1" max="1" width="46" style="1" customWidth="1"/>
    <col min="2" max="2" width="10.625" style="1" customWidth="1"/>
    <col min="3" max="3" width="20.75" style="1" customWidth="1"/>
    <col min="4" max="4" width="14" style="1" customWidth="1"/>
    <col min="5" max="5" width="5.375" style="15" customWidth="1"/>
    <col min="6" max="6" width="42.625" style="16" customWidth="1"/>
    <col min="7" max="7" width="1.375" style="1" customWidth="1"/>
    <col min="8" max="256" width="9" style="1"/>
    <col min="257" max="257" width="46" style="1" customWidth="1"/>
    <col min="258" max="258" width="10.625" style="1" customWidth="1"/>
    <col min="259" max="259" width="20.75" style="1" customWidth="1"/>
    <col min="260" max="260" width="14" style="1" customWidth="1"/>
    <col min="261" max="261" width="5.375" style="1" customWidth="1"/>
    <col min="262" max="262" width="42.625" style="1" customWidth="1"/>
    <col min="263" max="263" width="1.375" style="1" customWidth="1"/>
    <col min="264" max="512" width="9" style="1"/>
    <col min="513" max="513" width="46" style="1" customWidth="1"/>
    <col min="514" max="514" width="10.625" style="1" customWidth="1"/>
    <col min="515" max="515" width="20.75" style="1" customWidth="1"/>
    <col min="516" max="516" width="14" style="1" customWidth="1"/>
    <col min="517" max="517" width="5.375" style="1" customWidth="1"/>
    <col min="518" max="518" width="42.625" style="1" customWidth="1"/>
    <col min="519" max="519" width="1.375" style="1" customWidth="1"/>
    <col min="520" max="768" width="9" style="1"/>
    <col min="769" max="769" width="46" style="1" customWidth="1"/>
    <col min="770" max="770" width="10.625" style="1" customWidth="1"/>
    <col min="771" max="771" width="20.75" style="1" customWidth="1"/>
    <col min="772" max="772" width="14" style="1" customWidth="1"/>
    <col min="773" max="773" width="5.375" style="1" customWidth="1"/>
    <col min="774" max="774" width="42.625" style="1" customWidth="1"/>
    <col min="775" max="775" width="1.375" style="1" customWidth="1"/>
    <col min="776" max="1024" width="9" style="1"/>
    <col min="1025" max="1025" width="46" style="1" customWidth="1"/>
    <col min="1026" max="1026" width="10.625" style="1" customWidth="1"/>
    <col min="1027" max="1027" width="20.75" style="1" customWidth="1"/>
    <col min="1028" max="1028" width="14" style="1" customWidth="1"/>
    <col min="1029" max="1029" width="5.375" style="1" customWidth="1"/>
    <col min="1030" max="1030" width="42.625" style="1" customWidth="1"/>
    <col min="1031" max="1031" width="1.375" style="1" customWidth="1"/>
    <col min="1032" max="1280" width="9" style="1"/>
    <col min="1281" max="1281" width="46" style="1" customWidth="1"/>
    <col min="1282" max="1282" width="10.625" style="1" customWidth="1"/>
    <col min="1283" max="1283" width="20.75" style="1" customWidth="1"/>
    <col min="1284" max="1284" width="14" style="1" customWidth="1"/>
    <col min="1285" max="1285" width="5.375" style="1" customWidth="1"/>
    <col min="1286" max="1286" width="42.625" style="1" customWidth="1"/>
    <col min="1287" max="1287" width="1.375" style="1" customWidth="1"/>
    <col min="1288" max="1536" width="9" style="1"/>
    <col min="1537" max="1537" width="46" style="1" customWidth="1"/>
    <col min="1538" max="1538" width="10.625" style="1" customWidth="1"/>
    <col min="1539" max="1539" width="20.75" style="1" customWidth="1"/>
    <col min="1540" max="1540" width="14" style="1" customWidth="1"/>
    <col min="1541" max="1541" width="5.375" style="1" customWidth="1"/>
    <col min="1542" max="1542" width="42.625" style="1" customWidth="1"/>
    <col min="1543" max="1543" width="1.375" style="1" customWidth="1"/>
    <col min="1544" max="1792" width="9" style="1"/>
    <col min="1793" max="1793" width="46" style="1" customWidth="1"/>
    <col min="1794" max="1794" width="10.625" style="1" customWidth="1"/>
    <col min="1795" max="1795" width="20.75" style="1" customWidth="1"/>
    <col min="1796" max="1796" width="14" style="1" customWidth="1"/>
    <col min="1797" max="1797" width="5.375" style="1" customWidth="1"/>
    <col min="1798" max="1798" width="42.625" style="1" customWidth="1"/>
    <col min="1799" max="1799" width="1.375" style="1" customWidth="1"/>
    <col min="1800" max="2048" width="9" style="1"/>
    <col min="2049" max="2049" width="46" style="1" customWidth="1"/>
    <col min="2050" max="2050" width="10.625" style="1" customWidth="1"/>
    <col min="2051" max="2051" width="20.75" style="1" customWidth="1"/>
    <col min="2052" max="2052" width="14" style="1" customWidth="1"/>
    <col min="2053" max="2053" width="5.375" style="1" customWidth="1"/>
    <col min="2054" max="2054" width="42.625" style="1" customWidth="1"/>
    <col min="2055" max="2055" width="1.375" style="1" customWidth="1"/>
    <col min="2056" max="2304" width="9" style="1"/>
    <col min="2305" max="2305" width="46" style="1" customWidth="1"/>
    <col min="2306" max="2306" width="10.625" style="1" customWidth="1"/>
    <col min="2307" max="2307" width="20.75" style="1" customWidth="1"/>
    <col min="2308" max="2308" width="14" style="1" customWidth="1"/>
    <col min="2309" max="2309" width="5.375" style="1" customWidth="1"/>
    <col min="2310" max="2310" width="42.625" style="1" customWidth="1"/>
    <col min="2311" max="2311" width="1.375" style="1" customWidth="1"/>
    <col min="2312" max="2560" width="9" style="1"/>
    <col min="2561" max="2561" width="46" style="1" customWidth="1"/>
    <col min="2562" max="2562" width="10.625" style="1" customWidth="1"/>
    <col min="2563" max="2563" width="20.75" style="1" customWidth="1"/>
    <col min="2564" max="2564" width="14" style="1" customWidth="1"/>
    <col min="2565" max="2565" width="5.375" style="1" customWidth="1"/>
    <col min="2566" max="2566" width="42.625" style="1" customWidth="1"/>
    <col min="2567" max="2567" width="1.375" style="1" customWidth="1"/>
    <col min="2568" max="2816" width="9" style="1"/>
    <col min="2817" max="2817" width="46" style="1" customWidth="1"/>
    <col min="2818" max="2818" width="10.625" style="1" customWidth="1"/>
    <col min="2819" max="2819" width="20.75" style="1" customWidth="1"/>
    <col min="2820" max="2820" width="14" style="1" customWidth="1"/>
    <col min="2821" max="2821" width="5.375" style="1" customWidth="1"/>
    <col min="2822" max="2822" width="42.625" style="1" customWidth="1"/>
    <col min="2823" max="2823" width="1.375" style="1" customWidth="1"/>
    <col min="2824" max="3072" width="9" style="1"/>
    <col min="3073" max="3073" width="46" style="1" customWidth="1"/>
    <col min="3074" max="3074" width="10.625" style="1" customWidth="1"/>
    <col min="3075" max="3075" width="20.75" style="1" customWidth="1"/>
    <col min="3076" max="3076" width="14" style="1" customWidth="1"/>
    <col min="3077" max="3077" width="5.375" style="1" customWidth="1"/>
    <col min="3078" max="3078" width="42.625" style="1" customWidth="1"/>
    <col min="3079" max="3079" width="1.375" style="1" customWidth="1"/>
    <col min="3080" max="3328" width="9" style="1"/>
    <col min="3329" max="3329" width="46" style="1" customWidth="1"/>
    <col min="3330" max="3330" width="10.625" style="1" customWidth="1"/>
    <col min="3331" max="3331" width="20.75" style="1" customWidth="1"/>
    <col min="3332" max="3332" width="14" style="1" customWidth="1"/>
    <col min="3333" max="3333" width="5.375" style="1" customWidth="1"/>
    <col min="3334" max="3334" width="42.625" style="1" customWidth="1"/>
    <col min="3335" max="3335" width="1.375" style="1" customWidth="1"/>
    <col min="3336" max="3584" width="9" style="1"/>
    <col min="3585" max="3585" width="46" style="1" customWidth="1"/>
    <col min="3586" max="3586" width="10.625" style="1" customWidth="1"/>
    <col min="3587" max="3587" width="20.75" style="1" customWidth="1"/>
    <col min="3588" max="3588" width="14" style="1" customWidth="1"/>
    <col min="3589" max="3589" width="5.375" style="1" customWidth="1"/>
    <col min="3590" max="3590" width="42.625" style="1" customWidth="1"/>
    <col min="3591" max="3591" width="1.375" style="1" customWidth="1"/>
    <col min="3592" max="3840" width="9" style="1"/>
    <col min="3841" max="3841" width="46" style="1" customWidth="1"/>
    <col min="3842" max="3842" width="10.625" style="1" customWidth="1"/>
    <col min="3843" max="3843" width="20.75" style="1" customWidth="1"/>
    <col min="3844" max="3844" width="14" style="1" customWidth="1"/>
    <col min="3845" max="3845" width="5.375" style="1" customWidth="1"/>
    <col min="3846" max="3846" width="42.625" style="1" customWidth="1"/>
    <col min="3847" max="3847" width="1.375" style="1" customWidth="1"/>
    <col min="3848" max="4096" width="9" style="1"/>
    <col min="4097" max="4097" width="46" style="1" customWidth="1"/>
    <col min="4098" max="4098" width="10.625" style="1" customWidth="1"/>
    <col min="4099" max="4099" width="20.75" style="1" customWidth="1"/>
    <col min="4100" max="4100" width="14" style="1" customWidth="1"/>
    <col min="4101" max="4101" width="5.375" style="1" customWidth="1"/>
    <col min="4102" max="4102" width="42.625" style="1" customWidth="1"/>
    <col min="4103" max="4103" width="1.375" style="1" customWidth="1"/>
    <col min="4104" max="4352" width="9" style="1"/>
    <col min="4353" max="4353" width="46" style="1" customWidth="1"/>
    <col min="4354" max="4354" width="10.625" style="1" customWidth="1"/>
    <col min="4355" max="4355" width="20.75" style="1" customWidth="1"/>
    <col min="4356" max="4356" width="14" style="1" customWidth="1"/>
    <col min="4357" max="4357" width="5.375" style="1" customWidth="1"/>
    <col min="4358" max="4358" width="42.625" style="1" customWidth="1"/>
    <col min="4359" max="4359" width="1.375" style="1" customWidth="1"/>
    <col min="4360" max="4608" width="9" style="1"/>
    <col min="4609" max="4609" width="46" style="1" customWidth="1"/>
    <col min="4610" max="4610" width="10.625" style="1" customWidth="1"/>
    <col min="4611" max="4611" width="20.75" style="1" customWidth="1"/>
    <col min="4612" max="4612" width="14" style="1" customWidth="1"/>
    <col min="4613" max="4613" width="5.375" style="1" customWidth="1"/>
    <col min="4614" max="4614" width="42.625" style="1" customWidth="1"/>
    <col min="4615" max="4615" width="1.375" style="1" customWidth="1"/>
    <col min="4616" max="4864" width="9" style="1"/>
    <col min="4865" max="4865" width="46" style="1" customWidth="1"/>
    <col min="4866" max="4866" width="10.625" style="1" customWidth="1"/>
    <col min="4867" max="4867" width="20.75" style="1" customWidth="1"/>
    <col min="4868" max="4868" width="14" style="1" customWidth="1"/>
    <col min="4869" max="4869" width="5.375" style="1" customWidth="1"/>
    <col min="4870" max="4870" width="42.625" style="1" customWidth="1"/>
    <col min="4871" max="4871" width="1.375" style="1" customWidth="1"/>
    <col min="4872" max="5120" width="9" style="1"/>
    <col min="5121" max="5121" width="46" style="1" customWidth="1"/>
    <col min="5122" max="5122" width="10.625" style="1" customWidth="1"/>
    <col min="5123" max="5123" width="20.75" style="1" customWidth="1"/>
    <col min="5124" max="5124" width="14" style="1" customWidth="1"/>
    <col min="5125" max="5125" width="5.375" style="1" customWidth="1"/>
    <col min="5126" max="5126" width="42.625" style="1" customWidth="1"/>
    <col min="5127" max="5127" width="1.375" style="1" customWidth="1"/>
    <col min="5128" max="5376" width="9" style="1"/>
    <col min="5377" max="5377" width="46" style="1" customWidth="1"/>
    <col min="5378" max="5378" width="10.625" style="1" customWidth="1"/>
    <col min="5379" max="5379" width="20.75" style="1" customWidth="1"/>
    <col min="5380" max="5380" width="14" style="1" customWidth="1"/>
    <col min="5381" max="5381" width="5.375" style="1" customWidth="1"/>
    <col min="5382" max="5382" width="42.625" style="1" customWidth="1"/>
    <col min="5383" max="5383" width="1.375" style="1" customWidth="1"/>
    <col min="5384" max="5632" width="9" style="1"/>
    <col min="5633" max="5633" width="46" style="1" customWidth="1"/>
    <col min="5634" max="5634" width="10.625" style="1" customWidth="1"/>
    <col min="5635" max="5635" width="20.75" style="1" customWidth="1"/>
    <col min="5636" max="5636" width="14" style="1" customWidth="1"/>
    <col min="5637" max="5637" width="5.375" style="1" customWidth="1"/>
    <col min="5638" max="5638" width="42.625" style="1" customWidth="1"/>
    <col min="5639" max="5639" width="1.375" style="1" customWidth="1"/>
    <col min="5640" max="5888" width="9" style="1"/>
    <col min="5889" max="5889" width="46" style="1" customWidth="1"/>
    <col min="5890" max="5890" width="10.625" style="1" customWidth="1"/>
    <col min="5891" max="5891" width="20.75" style="1" customWidth="1"/>
    <col min="5892" max="5892" width="14" style="1" customWidth="1"/>
    <col min="5893" max="5893" width="5.375" style="1" customWidth="1"/>
    <col min="5894" max="5894" width="42.625" style="1" customWidth="1"/>
    <col min="5895" max="5895" width="1.375" style="1" customWidth="1"/>
    <col min="5896" max="6144" width="9" style="1"/>
    <col min="6145" max="6145" width="46" style="1" customWidth="1"/>
    <col min="6146" max="6146" width="10.625" style="1" customWidth="1"/>
    <col min="6147" max="6147" width="20.75" style="1" customWidth="1"/>
    <col min="6148" max="6148" width="14" style="1" customWidth="1"/>
    <col min="6149" max="6149" width="5.375" style="1" customWidth="1"/>
    <col min="6150" max="6150" width="42.625" style="1" customWidth="1"/>
    <col min="6151" max="6151" width="1.375" style="1" customWidth="1"/>
    <col min="6152" max="6400" width="9" style="1"/>
    <col min="6401" max="6401" width="46" style="1" customWidth="1"/>
    <col min="6402" max="6402" width="10.625" style="1" customWidth="1"/>
    <col min="6403" max="6403" width="20.75" style="1" customWidth="1"/>
    <col min="6404" max="6404" width="14" style="1" customWidth="1"/>
    <col min="6405" max="6405" width="5.375" style="1" customWidth="1"/>
    <col min="6406" max="6406" width="42.625" style="1" customWidth="1"/>
    <col min="6407" max="6407" width="1.375" style="1" customWidth="1"/>
    <col min="6408" max="6656" width="9" style="1"/>
    <col min="6657" max="6657" width="46" style="1" customWidth="1"/>
    <col min="6658" max="6658" width="10.625" style="1" customWidth="1"/>
    <col min="6659" max="6659" width="20.75" style="1" customWidth="1"/>
    <col min="6660" max="6660" width="14" style="1" customWidth="1"/>
    <col min="6661" max="6661" width="5.375" style="1" customWidth="1"/>
    <col min="6662" max="6662" width="42.625" style="1" customWidth="1"/>
    <col min="6663" max="6663" width="1.375" style="1" customWidth="1"/>
    <col min="6664" max="6912" width="9" style="1"/>
    <col min="6913" max="6913" width="46" style="1" customWidth="1"/>
    <col min="6914" max="6914" width="10.625" style="1" customWidth="1"/>
    <col min="6915" max="6915" width="20.75" style="1" customWidth="1"/>
    <col min="6916" max="6916" width="14" style="1" customWidth="1"/>
    <col min="6917" max="6917" width="5.375" style="1" customWidth="1"/>
    <col min="6918" max="6918" width="42.625" style="1" customWidth="1"/>
    <col min="6919" max="6919" width="1.375" style="1" customWidth="1"/>
    <col min="6920" max="7168" width="9" style="1"/>
    <col min="7169" max="7169" width="46" style="1" customWidth="1"/>
    <col min="7170" max="7170" width="10.625" style="1" customWidth="1"/>
    <col min="7171" max="7171" width="20.75" style="1" customWidth="1"/>
    <col min="7172" max="7172" width="14" style="1" customWidth="1"/>
    <col min="7173" max="7173" width="5.375" style="1" customWidth="1"/>
    <col min="7174" max="7174" width="42.625" style="1" customWidth="1"/>
    <col min="7175" max="7175" width="1.375" style="1" customWidth="1"/>
    <col min="7176" max="7424" width="9" style="1"/>
    <col min="7425" max="7425" width="46" style="1" customWidth="1"/>
    <col min="7426" max="7426" width="10.625" style="1" customWidth="1"/>
    <col min="7427" max="7427" width="20.75" style="1" customWidth="1"/>
    <col min="7428" max="7428" width="14" style="1" customWidth="1"/>
    <col min="7429" max="7429" width="5.375" style="1" customWidth="1"/>
    <col min="7430" max="7430" width="42.625" style="1" customWidth="1"/>
    <col min="7431" max="7431" width="1.375" style="1" customWidth="1"/>
    <col min="7432" max="7680" width="9" style="1"/>
    <col min="7681" max="7681" width="46" style="1" customWidth="1"/>
    <col min="7682" max="7682" width="10.625" style="1" customWidth="1"/>
    <col min="7683" max="7683" width="20.75" style="1" customWidth="1"/>
    <col min="7684" max="7684" width="14" style="1" customWidth="1"/>
    <col min="7685" max="7685" width="5.375" style="1" customWidth="1"/>
    <col min="7686" max="7686" width="42.625" style="1" customWidth="1"/>
    <col min="7687" max="7687" width="1.375" style="1" customWidth="1"/>
    <col min="7688" max="7936" width="9" style="1"/>
    <col min="7937" max="7937" width="46" style="1" customWidth="1"/>
    <col min="7938" max="7938" width="10.625" style="1" customWidth="1"/>
    <col min="7939" max="7939" width="20.75" style="1" customWidth="1"/>
    <col min="7940" max="7940" width="14" style="1" customWidth="1"/>
    <col min="7941" max="7941" width="5.375" style="1" customWidth="1"/>
    <col min="7942" max="7942" width="42.625" style="1" customWidth="1"/>
    <col min="7943" max="7943" width="1.375" style="1" customWidth="1"/>
    <col min="7944" max="8192" width="9" style="1"/>
    <col min="8193" max="8193" width="46" style="1" customWidth="1"/>
    <col min="8194" max="8194" width="10.625" style="1" customWidth="1"/>
    <col min="8195" max="8195" width="20.75" style="1" customWidth="1"/>
    <col min="8196" max="8196" width="14" style="1" customWidth="1"/>
    <col min="8197" max="8197" width="5.375" style="1" customWidth="1"/>
    <col min="8198" max="8198" width="42.625" style="1" customWidth="1"/>
    <col min="8199" max="8199" width="1.375" style="1" customWidth="1"/>
    <col min="8200" max="8448" width="9" style="1"/>
    <col min="8449" max="8449" width="46" style="1" customWidth="1"/>
    <col min="8450" max="8450" width="10.625" style="1" customWidth="1"/>
    <col min="8451" max="8451" width="20.75" style="1" customWidth="1"/>
    <col min="8452" max="8452" width="14" style="1" customWidth="1"/>
    <col min="8453" max="8453" width="5.375" style="1" customWidth="1"/>
    <col min="8454" max="8454" width="42.625" style="1" customWidth="1"/>
    <col min="8455" max="8455" width="1.375" style="1" customWidth="1"/>
    <col min="8456" max="8704" width="9" style="1"/>
    <col min="8705" max="8705" width="46" style="1" customWidth="1"/>
    <col min="8706" max="8706" width="10.625" style="1" customWidth="1"/>
    <col min="8707" max="8707" width="20.75" style="1" customWidth="1"/>
    <col min="8708" max="8708" width="14" style="1" customWidth="1"/>
    <col min="8709" max="8709" width="5.375" style="1" customWidth="1"/>
    <col min="8710" max="8710" width="42.625" style="1" customWidth="1"/>
    <col min="8711" max="8711" width="1.375" style="1" customWidth="1"/>
    <col min="8712" max="8960" width="9" style="1"/>
    <col min="8961" max="8961" width="46" style="1" customWidth="1"/>
    <col min="8962" max="8962" width="10.625" style="1" customWidth="1"/>
    <col min="8963" max="8963" width="20.75" style="1" customWidth="1"/>
    <col min="8964" max="8964" width="14" style="1" customWidth="1"/>
    <col min="8965" max="8965" width="5.375" style="1" customWidth="1"/>
    <col min="8966" max="8966" width="42.625" style="1" customWidth="1"/>
    <col min="8967" max="8967" width="1.375" style="1" customWidth="1"/>
    <col min="8968" max="9216" width="9" style="1"/>
    <col min="9217" max="9217" width="46" style="1" customWidth="1"/>
    <col min="9218" max="9218" width="10.625" style="1" customWidth="1"/>
    <col min="9219" max="9219" width="20.75" style="1" customWidth="1"/>
    <col min="9220" max="9220" width="14" style="1" customWidth="1"/>
    <col min="9221" max="9221" width="5.375" style="1" customWidth="1"/>
    <col min="9222" max="9222" width="42.625" style="1" customWidth="1"/>
    <col min="9223" max="9223" width="1.375" style="1" customWidth="1"/>
    <col min="9224" max="9472" width="9" style="1"/>
    <col min="9473" max="9473" width="46" style="1" customWidth="1"/>
    <col min="9474" max="9474" width="10.625" style="1" customWidth="1"/>
    <col min="9475" max="9475" width="20.75" style="1" customWidth="1"/>
    <col min="9476" max="9476" width="14" style="1" customWidth="1"/>
    <col min="9477" max="9477" width="5.375" style="1" customWidth="1"/>
    <col min="9478" max="9478" width="42.625" style="1" customWidth="1"/>
    <col min="9479" max="9479" width="1.375" style="1" customWidth="1"/>
    <col min="9480" max="9728" width="9" style="1"/>
    <col min="9729" max="9729" width="46" style="1" customWidth="1"/>
    <col min="9730" max="9730" width="10.625" style="1" customWidth="1"/>
    <col min="9731" max="9731" width="20.75" style="1" customWidth="1"/>
    <col min="9732" max="9732" width="14" style="1" customWidth="1"/>
    <col min="9733" max="9733" width="5.375" style="1" customWidth="1"/>
    <col min="9734" max="9734" width="42.625" style="1" customWidth="1"/>
    <col min="9735" max="9735" width="1.375" style="1" customWidth="1"/>
    <col min="9736" max="9984" width="9" style="1"/>
    <col min="9985" max="9985" width="46" style="1" customWidth="1"/>
    <col min="9986" max="9986" width="10.625" style="1" customWidth="1"/>
    <col min="9987" max="9987" width="20.75" style="1" customWidth="1"/>
    <col min="9988" max="9988" width="14" style="1" customWidth="1"/>
    <col min="9989" max="9989" width="5.375" style="1" customWidth="1"/>
    <col min="9990" max="9990" width="42.625" style="1" customWidth="1"/>
    <col min="9991" max="9991" width="1.375" style="1" customWidth="1"/>
    <col min="9992" max="10240" width="9" style="1"/>
    <col min="10241" max="10241" width="46" style="1" customWidth="1"/>
    <col min="10242" max="10242" width="10.625" style="1" customWidth="1"/>
    <col min="10243" max="10243" width="20.75" style="1" customWidth="1"/>
    <col min="10244" max="10244" width="14" style="1" customWidth="1"/>
    <col min="10245" max="10245" width="5.375" style="1" customWidth="1"/>
    <col min="10246" max="10246" width="42.625" style="1" customWidth="1"/>
    <col min="10247" max="10247" width="1.375" style="1" customWidth="1"/>
    <col min="10248" max="10496" width="9" style="1"/>
    <col min="10497" max="10497" width="46" style="1" customWidth="1"/>
    <col min="10498" max="10498" width="10.625" style="1" customWidth="1"/>
    <col min="10499" max="10499" width="20.75" style="1" customWidth="1"/>
    <col min="10500" max="10500" width="14" style="1" customWidth="1"/>
    <col min="10501" max="10501" width="5.375" style="1" customWidth="1"/>
    <col min="10502" max="10502" width="42.625" style="1" customWidth="1"/>
    <col min="10503" max="10503" width="1.375" style="1" customWidth="1"/>
    <col min="10504" max="10752" width="9" style="1"/>
    <col min="10753" max="10753" width="46" style="1" customWidth="1"/>
    <col min="10754" max="10754" width="10.625" style="1" customWidth="1"/>
    <col min="10755" max="10755" width="20.75" style="1" customWidth="1"/>
    <col min="10756" max="10756" width="14" style="1" customWidth="1"/>
    <col min="10757" max="10757" width="5.375" style="1" customWidth="1"/>
    <col min="10758" max="10758" width="42.625" style="1" customWidth="1"/>
    <col min="10759" max="10759" width="1.375" style="1" customWidth="1"/>
    <col min="10760" max="11008" width="9" style="1"/>
    <col min="11009" max="11009" width="46" style="1" customWidth="1"/>
    <col min="11010" max="11010" width="10.625" style="1" customWidth="1"/>
    <col min="11011" max="11011" width="20.75" style="1" customWidth="1"/>
    <col min="11012" max="11012" width="14" style="1" customWidth="1"/>
    <col min="11013" max="11013" width="5.375" style="1" customWidth="1"/>
    <col min="11014" max="11014" width="42.625" style="1" customWidth="1"/>
    <col min="11015" max="11015" width="1.375" style="1" customWidth="1"/>
    <col min="11016" max="11264" width="9" style="1"/>
    <col min="11265" max="11265" width="46" style="1" customWidth="1"/>
    <col min="11266" max="11266" width="10.625" style="1" customWidth="1"/>
    <col min="11267" max="11267" width="20.75" style="1" customWidth="1"/>
    <col min="11268" max="11268" width="14" style="1" customWidth="1"/>
    <col min="11269" max="11269" width="5.375" style="1" customWidth="1"/>
    <col min="11270" max="11270" width="42.625" style="1" customWidth="1"/>
    <col min="11271" max="11271" width="1.375" style="1" customWidth="1"/>
    <col min="11272" max="11520" width="9" style="1"/>
    <col min="11521" max="11521" width="46" style="1" customWidth="1"/>
    <col min="11522" max="11522" width="10.625" style="1" customWidth="1"/>
    <col min="11523" max="11523" width="20.75" style="1" customWidth="1"/>
    <col min="11524" max="11524" width="14" style="1" customWidth="1"/>
    <col min="11525" max="11525" width="5.375" style="1" customWidth="1"/>
    <col min="11526" max="11526" width="42.625" style="1" customWidth="1"/>
    <col min="11527" max="11527" width="1.375" style="1" customWidth="1"/>
    <col min="11528" max="11776" width="9" style="1"/>
    <col min="11777" max="11777" width="46" style="1" customWidth="1"/>
    <col min="11778" max="11778" width="10.625" style="1" customWidth="1"/>
    <col min="11779" max="11779" width="20.75" style="1" customWidth="1"/>
    <col min="11780" max="11780" width="14" style="1" customWidth="1"/>
    <col min="11781" max="11781" width="5.375" style="1" customWidth="1"/>
    <col min="11782" max="11782" width="42.625" style="1" customWidth="1"/>
    <col min="11783" max="11783" width="1.375" style="1" customWidth="1"/>
    <col min="11784" max="12032" width="9" style="1"/>
    <col min="12033" max="12033" width="46" style="1" customWidth="1"/>
    <col min="12034" max="12034" width="10.625" style="1" customWidth="1"/>
    <col min="12035" max="12035" width="20.75" style="1" customWidth="1"/>
    <col min="12036" max="12036" width="14" style="1" customWidth="1"/>
    <col min="12037" max="12037" width="5.375" style="1" customWidth="1"/>
    <col min="12038" max="12038" width="42.625" style="1" customWidth="1"/>
    <col min="12039" max="12039" width="1.375" style="1" customWidth="1"/>
    <col min="12040" max="12288" width="9" style="1"/>
    <col min="12289" max="12289" width="46" style="1" customWidth="1"/>
    <col min="12290" max="12290" width="10.625" style="1" customWidth="1"/>
    <col min="12291" max="12291" width="20.75" style="1" customWidth="1"/>
    <col min="12292" max="12292" width="14" style="1" customWidth="1"/>
    <col min="12293" max="12293" width="5.375" style="1" customWidth="1"/>
    <col min="12294" max="12294" width="42.625" style="1" customWidth="1"/>
    <col min="12295" max="12295" width="1.375" style="1" customWidth="1"/>
    <col min="12296" max="12544" width="9" style="1"/>
    <col min="12545" max="12545" width="46" style="1" customWidth="1"/>
    <col min="12546" max="12546" width="10.625" style="1" customWidth="1"/>
    <col min="12547" max="12547" width="20.75" style="1" customWidth="1"/>
    <col min="12548" max="12548" width="14" style="1" customWidth="1"/>
    <col min="12549" max="12549" width="5.375" style="1" customWidth="1"/>
    <col min="12550" max="12550" width="42.625" style="1" customWidth="1"/>
    <col min="12551" max="12551" width="1.375" style="1" customWidth="1"/>
    <col min="12552" max="12800" width="9" style="1"/>
    <col min="12801" max="12801" width="46" style="1" customWidth="1"/>
    <col min="12802" max="12802" width="10.625" style="1" customWidth="1"/>
    <col min="12803" max="12803" width="20.75" style="1" customWidth="1"/>
    <col min="12804" max="12804" width="14" style="1" customWidth="1"/>
    <col min="12805" max="12805" width="5.375" style="1" customWidth="1"/>
    <col min="12806" max="12806" width="42.625" style="1" customWidth="1"/>
    <col min="12807" max="12807" width="1.375" style="1" customWidth="1"/>
    <col min="12808" max="13056" width="9" style="1"/>
    <col min="13057" max="13057" width="46" style="1" customWidth="1"/>
    <col min="13058" max="13058" width="10.625" style="1" customWidth="1"/>
    <col min="13059" max="13059" width="20.75" style="1" customWidth="1"/>
    <col min="13060" max="13060" width="14" style="1" customWidth="1"/>
    <col min="13061" max="13061" width="5.375" style="1" customWidth="1"/>
    <col min="13062" max="13062" width="42.625" style="1" customWidth="1"/>
    <col min="13063" max="13063" width="1.375" style="1" customWidth="1"/>
    <col min="13064" max="13312" width="9" style="1"/>
    <col min="13313" max="13313" width="46" style="1" customWidth="1"/>
    <col min="13314" max="13314" width="10.625" style="1" customWidth="1"/>
    <col min="13315" max="13315" width="20.75" style="1" customWidth="1"/>
    <col min="13316" max="13316" width="14" style="1" customWidth="1"/>
    <col min="13317" max="13317" width="5.375" style="1" customWidth="1"/>
    <col min="13318" max="13318" width="42.625" style="1" customWidth="1"/>
    <col min="13319" max="13319" width="1.375" style="1" customWidth="1"/>
    <col min="13320" max="13568" width="9" style="1"/>
    <col min="13569" max="13569" width="46" style="1" customWidth="1"/>
    <col min="13570" max="13570" width="10.625" style="1" customWidth="1"/>
    <col min="13571" max="13571" width="20.75" style="1" customWidth="1"/>
    <col min="13572" max="13572" width="14" style="1" customWidth="1"/>
    <col min="13573" max="13573" width="5.375" style="1" customWidth="1"/>
    <col min="13574" max="13574" width="42.625" style="1" customWidth="1"/>
    <col min="13575" max="13575" width="1.375" style="1" customWidth="1"/>
    <col min="13576" max="13824" width="9" style="1"/>
    <col min="13825" max="13825" width="46" style="1" customWidth="1"/>
    <col min="13826" max="13826" width="10.625" style="1" customWidth="1"/>
    <col min="13827" max="13827" width="20.75" style="1" customWidth="1"/>
    <col min="13828" max="13828" width="14" style="1" customWidth="1"/>
    <col min="13829" max="13829" width="5.375" style="1" customWidth="1"/>
    <col min="13830" max="13830" width="42.625" style="1" customWidth="1"/>
    <col min="13831" max="13831" width="1.375" style="1" customWidth="1"/>
    <col min="13832" max="14080" width="9" style="1"/>
    <col min="14081" max="14081" width="46" style="1" customWidth="1"/>
    <col min="14082" max="14082" width="10.625" style="1" customWidth="1"/>
    <col min="14083" max="14083" width="20.75" style="1" customWidth="1"/>
    <col min="14084" max="14084" width="14" style="1" customWidth="1"/>
    <col min="14085" max="14085" width="5.375" style="1" customWidth="1"/>
    <col min="14086" max="14086" width="42.625" style="1" customWidth="1"/>
    <col min="14087" max="14087" width="1.375" style="1" customWidth="1"/>
    <col min="14088" max="14336" width="9" style="1"/>
    <col min="14337" max="14337" width="46" style="1" customWidth="1"/>
    <col min="14338" max="14338" width="10.625" style="1" customWidth="1"/>
    <col min="14339" max="14339" width="20.75" style="1" customWidth="1"/>
    <col min="14340" max="14340" width="14" style="1" customWidth="1"/>
    <col min="14341" max="14341" width="5.375" style="1" customWidth="1"/>
    <col min="14342" max="14342" width="42.625" style="1" customWidth="1"/>
    <col min="14343" max="14343" width="1.375" style="1" customWidth="1"/>
    <col min="14344" max="14592" width="9" style="1"/>
    <col min="14593" max="14593" width="46" style="1" customWidth="1"/>
    <col min="14594" max="14594" width="10.625" style="1" customWidth="1"/>
    <col min="14595" max="14595" width="20.75" style="1" customWidth="1"/>
    <col min="14596" max="14596" width="14" style="1" customWidth="1"/>
    <col min="14597" max="14597" width="5.375" style="1" customWidth="1"/>
    <col min="14598" max="14598" width="42.625" style="1" customWidth="1"/>
    <col min="14599" max="14599" width="1.375" style="1" customWidth="1"/>
    <col min="14600" max="14848" width="9" style="1"/>
    <col min="14849" max="14849" width="46" style="1" customWidth="1"/>
    <col min="14850" max="14850" width="10.625" style="1" customWidth="1"/>
    <col min="14851" max="14851" width="20.75" style="1" customWidth="1"/>
    <col min="14852" max="14852" width="14" style="1" customWidth="1"/>
    <col min="14853" max="14853" width="5.375" style="1" customWidth="1"/>
    <col min="14854" max="14854" width="42.625" style="1" customWidth="1"/>
    <col min="14855" max="14855" width="1.375" style="1" customWidth="1"/>
    <col min="14856" max="15104" width="9" style="1"/>
    <col min="15105" max="15105" width="46" style="1" customWidth="1"/>
    <col min="15106" max="15106" width="10.625" style="1" customWidth="1"/>
    <col min="15107" max="15107" width="20.75" style="1" customWidth="1"/>
    <col min="15108" max="15108" width="14" style="1" customWidth="1"/>
    <col min="15109" max="15109" width="5.375" style="1" customWidth="1"/>
    <col min="15110" max="15110" width="42.625" style="1" customWidth="1"/>
    <col min="15111" max="15111" width="1.375" style="1" customWidth="1"/>
    <col min="15112" max="15360" width="9" style="1"/>
    <col min="15361" max="15361" width="46" style="1" customWidth="1"/>
    <col min="15362" max="15362" width="10.625" style="1" customWidth="1"/>
    <col min="15363" max="15363" width="20.75" style="1" customWidth="1"/>
    <col min="15364" max="15364" width="14" style="1" customWidth="1"/>
    <col min="15365" max="15365" width="5.375" style="1" customWidth="1"/>
    <col min="15366" max="15366" width="42.625" style="1" customWidth="1"/>
    <col min="15367" max="15367" width="1.375" style="1" customWidth="1"/>
    <col min="15368" max="15616" width="9" style="1"/>
    <col min="15617" max="15617" width="46" style="1" customWidth="1"/>
    <col min="15618" max="15618" width="10.625" style="1" customWidth="1"/>
    <col min="15619" max="15619" width="20.75" style="1" customWidth="1"/>
    <col min="15620" max="15620" width="14" style="1" customWidth="1"/>
    <col min="15621" max="15621" width="5.375" style="1" customWidth="1"/>
    <col min="15622" max="15622" width="42.625" style="1" customWidth="1"/>
    <col min="15623" max="15623" width="1.375" style="1" customWidth="1"/>
    <col min="15624" max="15872" width="9" style="1"/>
    <col min="15873" max="15873" width="46" style="1" customWidth="1"/>
    <col min="15874" max="15874" width="10.625" style="1" customWidth="1"/>
    <col min="15875" max="15875" width="20.75" style="1" customWidth="1"/>
    <col min="15876" max="15876" width="14" style="1" customWidth="1"/>
    <col min="15877" max="15877" width="5.375" style="1" customWidth="1"/>
    <col min="15878" max="15878" width="42.625" style="1" customWidth="1"/>
    <col min="15879" max="15879" width="1.375" style="1" customWidth="1"/>
    <col min="15880" max="16128" width="9" style="1"/>
    <col min="16129" max="16129" width="46" style="1" customWidth="1"/>
    <col min="16130" max="16130" width="10.625" style="1" customWidth="1"/>
    <col min="16131" max="16131" width="20.75" style="1" customWidth="1"/>
    <col min="16132" max="16132" width="14" style="1" customWidth="1"/>
    <col min="16133" max="16133" width="5.375" style="1" customWidth="1"/>
    <col min="16134" max="16134" width="42.625" style="1" customWidth="1"/>
    <col min="16135" max="16135" width="1.375" style="1" customWidth="1"/>
    <col min="16136" max="16384" width="9" style="1"/>
  </cols>
  <sheetData>
    <row r="1" spans="1:7" ht="60" x14ac:dyDescent="0.15">
      <c r="A1" s="17" t="s">
        <v>0</v>
      </c>
      <c r="B1" s="18"/>
      <c r="C1" s="17"/>
      <c r="D1" s="17"/>
      <c r="E1" s="17"/>
      <c r="F1" s="17"/>
    </row>
    <row r="2" spans="1:7" ht="23.25" x14ac:dyDescent="0.15">
      <c r="A2" s="19" t="s">
        <v>1</v>
      </c>
      <c r="B2" s="19"/>
      <c r="C2" s="19"/>
      <c r="D2" s="19"/>
      <c r="E2" s="19"/>
      <c r="F2" s="19"/>
    </row>
    <row r="3" spans="1:7" ht="31.5" x14ac:dyDescent="0.15">
      <c r="A3" s="20" t="s">
        <v>2</v>
      </c>
      <c r="B3" s="21"/>
      <c r="C3" s="22"/>
      <c r="D3" s="22"/>
      <c r="E3" s="22"/>
      <c r="F3" s="23"/>
    </row>
    <row r="4" spans="1:7" ht="15.75" x14ac:dyDescent="0.15">
      <c r="A4" s="24" t="s">
        <v>3</v>
      </c>
      <c r="B4" s="27" t="s">
        <v>4</v>
      </c>
      <c r="C4" s="27"/>
      <c r="D4" s="28"/>
      <c r="E4" s="28"/>
      <c r="F4" s="27"/>
    </row>
    <row r="5" spans="1:7" ht="15.75" x14ac:dyDescent="0.15">
      <c r="A5" s="25"/>
      <c r="B5" s="29" t="s">
        <v>5</v>
      </c>
      <c r="C5" s="27"/>
      <c r="D5" s="28"/>
      <c r="E5" s="28"/>
      <c r="F5" s="27"/>
    </row>
    <row r="6" spans="1:7" ht="15.75" x14ac:dyDescent="0.15">
      <c r="A6" s="26"/>
      <c r="B6" s="30" t="s">
        <v>6</v>
      </c>
      <c r="C6" s="31"/>
      <c r="D6" s="32"/>
      <c r="E6" s="32"/>
      <c r="F6" s="31"/>
    </row>
    <row r="7" spans="1:7" x14ac:dyDescent="0.15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2" t="s">
        <v>12</v>
      </c>
    </row>
    <row r="8" spans="1:7" x14ac:dyDescent="0.15">
      <c r="A8" s="33" t="s">
        <v>13</v>
      </c>
      <c r="B8" s="5" t="s">
        <v>14</v>
      </c>
      <c r="C8" s="5" t="s">
        <v>15</v>
      </c>
      <c r="D8" s="5" t="s">
        <v>16</v>
      </c>
      <c r="E8" s="6">
        <v>2</v>
      </c>
      <c r="F8" s="7" t="s">
        <v>17</v>
      </c>
      <c r="G8" s="8" t="s">
        <v>18</v>
      </c>
    </row>
    <row r="9" spans="1:7" x14ac:dyDescent="0.15">
      <c r="A9" s="35"/>
      <c r="B9" s="5" t="s">
        <v>14</v>
      </c>
      <c r="C9" s="5" t="s">
        <v>19</v>
      </c>
      <c r="D9" s="5" t="s">
        <v>20</v>
      </c>
      <c r="E9" s="6">
        <v>1</v>
      </c>
      <c r="F9" s="7" t="s">
        <v>21</v>
      </c>
      <c r="G9" s="8" t="s">
        <v>18</v>
      </c>
    </row>
    <row r="10" spans="1:7" x14ac:dyDescent="0.15">
      <c r="A10" s="33" t="s">
        <v>22</v>
      </c>
      <c r="B10" s="5" t="s">
        <v>23</v>
      </c>
      <c r="C10" s="5" t="s">
        <v>24</v>
      </c>
      <c r="D10" s="5" t="s">
        <v>25</v>
      </c>
      <c r="E10" s="6">
        <v>1</v>
      </c>
      <c r="F10" s="7" t="s">
        <v>26</v>
      </c>
      <c r="G10" s="8" t="s">
        <v>18</v>
      </c>
    </row>
    <row r="11" spans="1:7" x14ac:dyDescent="0.15">
      <c r="A11" s="35"/>
      <c r="B11" s="5" t="s">
        <v>27</v>
      </c>
      <c r="C11" s="5" t="s">
        <v>24</v>
      </c>
      <c r="D11" s="5" t="s">
        <v>28</v>
      </c>
      <c r="E11" s="6">
        <v>2</v>
      </c>
      <c r="F11" s="7" t="s">
        <v>29</v>
      </c>
      <c r="G11" s="8" t="s">
        <v>18</v>
      </c>
    </row>
    <row r="12" spans="1:7" x14ac:dyDescent="0.15">
      <c r="A12" s="5"/>
      <c r="B12" s="5"/>
      <c r="C12" s="5"/>
      <c r="D12" s="5"/>
      <c r="E12" s="6">
        <f>SUM(E8:E11)</f>
        <v>6</v>
      </c>
      <c r="F12" s="7"/>
      <c r="G12" s="8"/>
    </row>
    <row r="13" spans="1:7" ht="15.75" x14ac:dyDescent="0.15">
      <c r="A13" s="24" t="s">
        <v>30</v>
      </c>
      <c r="B13" s="27" t="s">
        <v>4</v>
      </c>
      <c r="C13" s="27"/>
      <c r="D13" s="28"/>
      <c r="E13" s="28"/>
      <c r="F13" s="27"/>
    </row>
    <row r="14" spans="1:7" ht="15.75" x14ac:dyDescent="0.15">
      <c r="A14" s="25"/>
      <c r="B14" s="29" t="s">
        <v>31</v>
      </c>
      <c r="C14" s="27"/>
      <c r="D14" s="28"/>
      <c r="E14" s="28"/>
      <c r="F14" s="27"/>
    </row>
    <row r="15" spans="1:7" ht="15.75" x14ac:dyDescent="0.15">
      <c r="A15" s="26"/>
      <c r="B15" s="30" t="s">
        <v>689</v>
      </c>
      <c r="C15" s="31"/>
      <c r="D15" s="32"/>
      <c r="E15" s="32"/>
      <c r="F15" s="31"/>
    </row>
    <row r="16" spans="1:7" x14ac:dyDescent="0.15">
      <c r="A16" s="2" t="s">
        <v>7</v>
      </c>
      <c r="B16" s="3" t="s">
        <v>8</v>
      </c>
      <c r="C16" s="4" t="s">
        <v>9</v>
      </c>
      <c r="D16" s="4" t="s">
        <v>10</v>
      </c>
      <c r="E16" s="4" t="s">
        <v>11</v>
      </c>
      <c r="F16" s="2" t="s">
        <v>12</v>
      </c>
    </row>
    <row r="17" spans="1:7" x14ac:dyDescent="0.15">
      <c r="A17" s="6" t="s">
        <v>32</v>
      </c>
      <c r="B17" s="5" t="s">
        <v>33</v>
      </c>
      <c r="C17" s="5" t="s">
        <v>24</v>
      </c>
      <c r="D17" s="5" t="s">
        <v>34</v>
      </c>
      <c r="E17" s="6">
        <v>1</v>
      </c>
      <c r="F17" s="7" t="s">
        <v>35</v>
      </c>
      <c r="G17" s="8" t="s">
        <v>18</v>
      </c>
    </row>
    <row r="18" spans="1:7" ht="30" x14ac:dyDescent="0.15">
      <c r="A18" s="33" t="s">
        <v>36</v>
      </c>
      <c r="B18" s="5" t="s">
        <v>37</v>
      </c>
      <c r="C18" s="5" t="s">
        <v>38</v>
      </c>
      <c r="D18" s="5" t="s">
        <v>39</v>
      </c>
      <c r="E18" s="6">
        <v>8</v>
      </c>
      <c r="F18" s="7" t="s">
        <v>40</v>
      </c>
      <c r="G18" s="8" t="s">
        <v>18</v>
      </c>
    </row>
    <row r="19" spans="1:7" x14ac:dyDescent="0.15">
      <c r="A19" s="34"/>
      <c r="B19" s="5" t="s">
        <v>37</v>
      </c>
      <c r="C19" s="5" t="s">
        <v>38</v>
      </c>
      <c r="D19" s="5" t="s">
        <v>41</v>
      </c>
      <c r="E19" s="6">
        <v>5</v>
      </c>
      <c r="F19" s="7" t="s">
        <v>42</v>
      </c>
      <c r="G19" s="8" t="s">
        <v>18</v>
      </c>
    </row>
    <row r="20" spans="1:7" ht="45" x14ac:dyDescent="0.15">
      <c r="A20" s="35"/>
      <c r="B20" s="9" t="s">
        <v>43</v>
      </c>
      <c r="C20" s="5" t="s">
        <v>44</v>
      </c>
      <c r="D20" s="5" t="s">
        <v>45</v>
      </c>
      <c r="E20" s="6">
        <v>20</v>
      </c>
      <c r="F20" s="7" t="s">
        <v>46</v>
      </c>
      <c r="G20" s="8" t="s">
        <v>18</v>
      </c>
    </row>
    <row r="21" spans="1:7" x14ac:dyDescent="0.15">
      <c r="A21" s="5"/>
      <c r="B21" s="5"/>
      <c r="C21" s="5"/>
      <c r="D21" s="5"/>
      <c r="E21" s="6">
        <f>SUM(E17:E20)</f>
        <v>34</v>
      </c>
      <c r="F21" s="7"/>
      <c r="G21" s="8"/>
    </row>
    <row r="22" spans="1:7" ht="15.75" x14ac:dyDescent="0.15">
      <c r="A22" s="24" t="s">
        <v>47</v>
      </c>
      <c r="B22" s="27" t="s">
        <v>4</v>
      </c>
      <c r="C22" s="27"/>
      <c r="D22" s="28"/>
      <c r="E22" s="28"/>
      <c r="F22" s="27"/>
    </row>
    <row r="23" spans="1:7" ht="15.75" x14ac:dyDescent="0.15">
      <c r="A23" s="25"/>
      <c r="B23" s="29" t="s">
        <v>48</v>
      </c>
      <c r="C23" s="27"/>
      <c r="D23" s="28"/>
      <c r="E23" s="28"/>
      <c r="F23" s="27"/>
    </row>
    <row r="24" spans="1:7" ht="15.75" x14ac:dyDescent="0.15">
      <c r="A24" s="26"/>
      <c r="B24" s="29" t="s">
        <v>49</v>
      </c>
      <c r="C24" s="31"/>
      <c r="D24" s="32"/>
      <c r="E24" s="32"/>
      <c r="F24" s="31"/>
    </row>
    <row r="25" spans="1:7" x14ac:dyDescent="0.15">
      <c r="A25" s="2" t="s">
        <v>7</v>
      </c>
      <c r="B25" s="3" t="s">
        <v>8</v>
      </c>
      <c r="C25" s="4" t="s">
        <v>9</v>
      </c>
      <c r="D25" s="4" t="s">
        <v>10</v>
      </c>
      <c r="E25" s="4" t="s">
        <v>11</v>
      </c>
      <c r="F25" s="2" t="s">
        <v>12</v>
      </c>
    </row>
    <row r="26" spans="1:7" ht="30" x14ac:dyDescent="0.15">
      <c r="A26" s="33" t="s">
        <v>50</v>
      </c>
      <c r="B26" s="5" t="s">
        <v>51</v>
      </c>
      <c r="C26" s="5" t="s">
        <v>38</v>
      </c>
      <c r="D26" s="5" t="s">
        <v>52</v>
      </c>
      <c r="E26" s="6">
        <v>9</v>
      </c>
      <c r="F26" s="7" t="s">
        <v>53</v>
      </c>
      <c r="G26" s="8" t="s">
        <v>18</v>
      </c>
    </row>
    <row r="27" spans="1:7" ht="30" x14ac:dyDescent="0.15">
      <c r="A27" s="34"/>
      <c r="B27" s="5" t="s">
        <v>51</v>
      </c>
      <c r="C27" s="5" t="s">
        <v>38</v>
      </c>
      <c r="D27" s="5" t="s">
        <v>54</v>
      </c>
      <c r="E27" s="6">
        <v>14</v>
      </c>
      <c r="F27" s="7" t="s">
        <v>55</v>
      </c>
      <c r="G27" s="8" t="s">
        <v>18</v>
      </c>
    </row>
    <row r="28" spans="1:7" ht="30" x14ac:dyDescent="0.15">
      <c r="A28" s="34"/>
      <c r="B28" s="5" t="s">
        <v>51</v>
      </c>
      <c r="C28" s="5" t="s">
        <v>44</v>
      </c>
      <c r="D28" s="10" t="s">
        <v>56</v>
      </c>
      <c r="E28" s="6">
        <v>9</v>
      </c>
      <c r="F28" s="7" t="s">
        <v>57</v>
      </c>
      <c r="G28" s="8" t="s">
        <v>18</v>
      </c>
    </row>
    <row r="29" spans="1:7" ht="30" x14ac:dyDescent="0.15">
      <c r="A29" s="34"/>
      <c r="B29" s="5" t="s">
        <v>51</v>
      </c>
      <c r="C29" s="5" t="s">
        <v>44</v>
      </c>
      <c r="D29" s="10" t="s">
        <v>58</v>
      </c>
      <c r="E29" s="6">
        <v>13</v>
      </c>
      <c r="F29" s="7" t="s">
        <v>59</v>
      </c>
      <c r="G29" s="8" t="s">
        <v>18</v>
      </c>
    </row>
    <row r="30" spans="1:7" x14ac:dyDescent="0.15">
      <c r="A30" s="34"/>
      <c r="B30" s="5" t="s">
        <v>60</v>
      </c>
      <c r="C30" s="5" t="s">
        <v>44</v>
      </c>
      <c r="D30" s="10" t="s">
        <v>61</v>
      </c>
      <c r="E30" s="6">
        <v>5</v>
      </c>
      <c r="F30" s="7" t="s">
        <v>62</v>
      </c>
      <c r="G30" s="8" t="s">
        <v>18</v>
      </c>
    </row>
    <row r="31" spans="1:7" x14ac:dyDescent="0.15">
      <c r="A31" s="35"/>
      <c r="B31" s="5" t="s">
        <v>60</v>
      </c>
      <c r="C31" s="5" t="s">
        <v>38</v>
      </c>
      <c r="D31" s="10" t="s">
        <v>63</v>
      </c>
      <c r="E31" s="6">
        <v>2</v>
      </c>
      <c r="F31" s="7" t="s">
        <v>64</v>
      </c>
      <c r="G31" s="8" t="s">
        <v>18</v>
      </c>
    </row>
    <row r="32" spans="1:7" x14ac:dyDescent="0.15">
      <c r="A32" s="5"/>
      <c r="B32" s="5"/>
      <c r="C32" s="5"/>
      <c r="D32" s="11"/>
      <c r="E32" s="6">
        <f>SUM(E26:E31)</f>
        <v>52</v>
      </c>
      <c r="F32" s="7"/>
      <c r="G32" s="8"/>
    </row>
    <row r="33" spans="1:7" ht="15.75" x14ac:dyDescent="0.15">
      <c r="A33" s="24" t="s">
        <v>65</v>
      </c>
      <c r="B33" s="27" t="s">
        <v>4</v>
      </c>
      <c r="C33" s="27"/>
      <c r="D33" s="28"/>
      <c r="E33" s="28"/>
      <c r="F33" s="27"/>
    </row>
    <row r="34" spans="1:7" ht="15.75" x14ac:dyDescent="0.15">
      <c r="A34" s="25"/>
      <c r="B34" s="29" t="s">
        <v>66</v>
      </c>
      <c r="C34" s="27"/>
      <c r="D34" s="28"/>
      <c r="E34" s="28"/>
      <c r="F34" s="27"/>
    </row>
    <row r="35" spans="1:7" ht="15.75" x14ac:dyDescent="0.15">
      <c r="A35" s="26"/>
      <c r="B35" s="29" t="s">
        <v>67</v>
      </c>
      <c r="C35" s="31"/>
      <c r="D35" s="32"/>
      <c r="E35" s="32"/>
      <c r="F35" s="31"/>
    </row>
    <row r="36" spans="1:7" x14ac:dyDescent="0.15">
      <c r="A36" s="2" t="s">
        <v>7</v>
      </c>
      <c r="B36" s="3" t="s">
        <v>8</v>
      </c>
      <c r="C36" s="4" t="s">
        <v>9</v>
      </c>
      <c r="D36" s="4" t="s">
        <v>10</v>
      </c>
      <c r="E36" s="4" t="s">
        <v>11</v>
      </c>
      <c r="F36" s="2" t="s">
        <v>12</v>
      </c>
    </row>
    <row r="37" spans="1:7" x14ac:dyDescent="0.15">
      <c r="A37" s="33" t="s">
        <v>50</v>
      </c>
      <c r="B37" s="5" t="s">
        <v>68</v>
      </c>
      <c r="C37" s="5" t="s">
        <v>69</v>
      </c>
      <c r="D37" s="5" t="s">
        <v>70</v>
      </c>
      <c r="E37" s="6">
        <v>5</v>
      </c>
      <c r="F37" s="7" t="s">
        <v>71</v>
      </c>
      <c r="G37" s="8" t="s">
        <v>18</v>
      </c>
    </row>
    <row r="38" spans="1:7" x14ac:dyDescent="0.15">
      <c r="A38" s="34"/>
      <c r="B38" s="5" t="s">
        <v>68</v>
      </c>
      <c r="C38" s="5" t="s">
        <v>69</v>
      </c>
      <c r="D38" s="5" t="s">
        <v>72</v>
      </c>
      <c r="E38" s="6">
        <v>5</v>
      </c>
      <c r="F38" s="7" t="s">
        <v>73</v>
      </c>
      <c r="G38" s="8"/>
    </row>
    <row r="39" spans="1:7" x14ac:dyDescent="0.15">
      <c r="A39" s="34"/>
      <c r="B39" s="5" t="s">
        <v>74</v>
      </c>
      <c r="C39" s="5" t="s">
        <v>69</v>
      </c>
      <c r="D39" s="5" t="s">
        <v>75</v>
      </c>
      <c r="E39" s="6">
        <v>4</v>
      </c>
      <c r="F39" s="7" t="s">
        <v>76</v>
      </c>
      <c r="G39" s="8" t="s">
        <v>18</v>
      </c>
    </row>
    <row r="40" spans="1:7" x14ac:dyDescent="0.15">
      <c r="A40" s="34"/>
      <c r="B40" s="5" t="s">
        <v>74</v>
      </c>
      <c r="C40" s="5" t="s">
        <v>69</v>
      </c>
      <c r="D40" s="5" t="s">
        <v>77</v>
      </c>
      <c r="E40" s="6">
        <v>6</v>
      </c>
      <c r="F40" s="7" t="s">
        <v>78</v>
      </c>
      <c r="G40" s="8" t="s">
        <v>18</v>
      </c>
    </row>
    <row r="41" spans="1:7" x14ac:dyDescent="0.15">
      <c r="A41" s="34"/>
      <c r="B41" s="5" t="s">
        <v>79</v>
      </c>
      <c r="C41" s="5" t="s">
        <v>69</v>
      </c>
      <c r="D41" s="5" t="s">
        <v>80</v>
      </c>
      <c r="E41" s="6">
        <v>7</v>
      </c>
      <c r="F41" s="7" t="s">
        <v>81</v>
      </c>
      <c r="G41" s="8" t="s">
        <v>18</v>
      </c>
    </row>
    <row r="42" spans="1:7" x14ac:dyDescent="0.15">
      <c r="A42" s="34"/>
      <c r="B42" s="5" t="s">
        <v>82</v>
      </c>
      <c r="C42" s="5" t="s">
        <v>44</v>
      </c>
      <c r="D42" s="5" t="s">
        <v>83</v>
      </c>
      <c r="E42" s="6">
        <v>1</v>
      </c>
      <c r="F42" s="7" t="s">
        <v>84</v>
      </c>
      <c r="G42" s="8" t="s">
        <v>18</v>
      </c>
    </row>
    <row r="43" spans="1:7" x14ac:dyDescent="0.15">
      <c r="A43" s="35"/>
      <c r="B43" s="5" t="s">
        <v>82</v>
      </c>
      <c r="C43" s="5" t="s">
        <v>44</v>
      </c>
      <c r="D43" s="5" t="s">
        <v>85</v>
      </c>
      <c r="E43" s="6">
        <v>1</v>
      </c>
      <c r="F43" s="7" t="s">
        <v>86</v>
      </c>
      <c r="G43" s="8" t="s">
        <v>18</v>
      </c>
    </row>
    <row r="44" spans="1:7" x14ac:dyDescent="0.15">
      <c r="A44" s="5"/>
      <c r="B44" s="5"/>
      <c r="C44" s="5"/>
      <c r="D44" s="5"/>
      <c r="E44" s="6">
        <f>SUM(E37:E43)</f>
        <v>29</v>
      </c>
      <c r="F44" s="7"/>
      <c r="G44" s="8"/>
    </row>
    <row r="45" spans="1:7" ht="15.75" x14ac:dyDescent="0.15">
      <c r="A45" s="24" t="s">
        <v>87</v>
      </c>
      <c r="B45" s="27" t="s">
        <v>4</v>
      </c>
      <c r="C45" s="27"/>
      <c r="D45" s="28"/>
      <c r="E45" s="28"/>
      <c r="F45" s="27"/>
    </row>
    <row r="46" spans="1:7" ht="15.75" x14ac:dyDescent="0.15">
      <c r="A46" s="25"/>
      <c r="B46" s="29" t="s">
        <v>88</v>
      </c>
      <c r="C46" s="27"/>
      <c r="D46" s="28"/>
      <c r="E46" s="28"/>
      <c r="F46" s="27"/>
    </row>
    <row r="47" spans="1:7" ht="15.75" x14ac:dyDescent="0.15">
      <c r="A47" s="26"/>
      <c r="B47" s="29" t="s">
        <v>67</v>
      </c>
      <c r="C47" s="31"/>
      <c r="D47" s="32"/>
      <c r="E47" s="32"/>
      <c r="F47" s="31"/>
    </row>
    <row r="48" spans="1:7" x14ac:dyDescent="0.15">
      <c r="A48" s="2" t="s">
        <v>7</v>
      </c>
      <c r="B48" s="3" t="s">
        <v>8</v>
      </c>
      <c r="C48" s="4" t="s">
        <v>9</v>
      </c>
      <c r="D48" s="4" t="s">
        <v>10</v>
      </c>
      <c r="E48" s="4" t="s">
        <v>11</v>
      </c>
      <c r="F48" s="2" t="s">
        <v>12</v>
      </c>
    </row>
    <row r="49" spans="1:7" x14ac:dyDescent="0.15">
      <c r="A49" s="33" t="s">
        <v>89</v>
      </c>
      <c r="B49" s="5" t="s">
        <v>90</v>
      </c>
      <c r="C49" s="5" t="s">
        <v>15</v>
      </c>
      <c r="D49" s="5" t="s">
        <v>16</v>
      </c>
      <c r="E49" s="6">
        <v>1</v>
      </c>
      <c r="F49" s="7" t="s">
        <v>91</v>
      </c>
      <c r="G49" s="8" t="s">
        <v>18</v>
      </c>
    </row>
    <row r="50" spans="1:7" x14ac:dyDescent="0.15">
      <c r="A50" s="34"/>
      <c r="B50" s="5" t="s">
        <v>90</v>
      </c>
      <c r="C50" s="5" t="s">
        <v>15</v>
      </c>
      <c r="D50" s="5" t="s">
        <v>92</v>
      </c>
      <c r="E50" s="6">
        <v>4</v>
      </c>
      <c r="F50" s="7" t="s">
        <v>93</v>
      </c>
      <c r="G50" s="8" t="s">
        <v>18</v>
      </c>
    </row>
    <row r="51" spans="1:7" x14ac:dyDescent="0.15">
      <c r="A51" s="34"/>
      <c r="B51" s="5" t="s">
        <v>90</v>
      </c>
      <c r="C51" s="5" t="s">
        <v>38</v>
      </c>
      <c r="D51" s="5" t="s">
        <v>94</v>
      </c>
      <c r="E51" s="6">
        <v>3</v>
      </c>
      <c r="F51" s="7" t="s">
        <v>95</v>
      </c>
      <c r="G51" s="8" t="s">
        <v>18</v>
      </c>
    </row>
    <row r="52" spans="1:7" ht="30" x14ac:dyDescent="0.15">
      <c r="A52" s="34"/>
      <c r="B52" s="5" t="s">
        <v>90</v>
      </c>
      <c r="C52" s="5" t="s">
        <v>38</v>
      </c>
      <c r="D52" s="5" t="s">
        <v>96</v>
      </c>
      <c r="E52" s="6">
        <v>9</v>
      </c>
      <c r="F52" s="7" t="s">
        <v>97</v>
      </c>
      <c r="G52" s="8" t="s">
        <v>18</v>
      </c>
    </row>
    <row r="53" spans="1:7" x14ac:dyDescent="0.15">
      <c r="A53" s="34"/>
      <c r="B53" s="5" t="s">
        <v>98</v>
      </c>
      <c r="C53" s="5" t="s">
        <v>38</v>
      </c>
      <c r="D53" s="5" t="s">
        <v>99</v>
      </c>
      <c r="E53" s="6">
        <v>5</v>
      </c>
      <c r="F53" s="7" t="s">
        <v>100</v>
      </c>
      <c r="G53" s="8" t="s">
        <v>18</v>
      </c>
    </row>
    <row r="54" spans="1:7" ht="30" x14ac:dyDescent="0.15">
      <c r="A54" s="34"/>
      <c r="B54" s="5" t="s">
        <v>98</v>
      </c>
      <c r="C54" s="5" t="s">
        <v>38</v>
      </c>
      <c r="D54" s="5" t="s">
        <v>101</v>
      </c>
      <c r="E54" s="6">
        <v>7</v>
      </c>
      <c r="F54" s="7" t="s">
        <v>102</v>
      </c>
      <c r="G54" s="8" t="s">
        <v>18</v>
      </c>
    </row>
    <row r="55" spans="1:7" x14ac:dyDescent="0.15">
      <c r="A55" s="34"/>
      <c r="B55" s="5" t="s">
        <v>103</v>
      </c>
      <c r="C55" s="5" t="s">
        <v>38</v>
      </c>
      <c r="D55" s="5" t="s">
        <v>104</v>
      </c>
      <c r="E55" s="6">
        <v>7</v>
      </c>
      <c r="F55" s="7" t="s">
        <v>105</v>
      </c>
      <c r="G55" s="8" t="s">
        <v>18</v>
      </c>
    </row>
    <row r="56" spans="1:7" ht="30" x14ac:dyDescent="0.15">
      <c r="A56" s="34"/>
      <c r="B56" s="5" t="s">
        <v>106</v>
      </c>
      <c r="C56" s="5" t="s">
        <v>44</v>
      </c>
      <c r="D56" s="5" t="s">
        <v>107</v>
      </c>
      <c r="E56" s="6">
        <v>10</v>
      </c>
      <c r="F56" s="7" t="s">
        <v>108</v>
      </c>
      <c r="G56" s="8" t="s">
        <v>18</v>
      </c>
    </row>
    <row r="57" spans="1:7" x14ac:dyDescent="0.15">
      <c r="A57" s="34"/>
      <c r="B57" s="5" t="s">
        <v>106</v>
      </c>
      <c r="C57" s="5" t="s">
        <v>44</v>
      </c>
      <c r="D57" s="5" t="s">
        <v>109</v>
      </c>
      <c r="E57" s="6">
        <v>2</v>
      </c>
      <c r="F57" s="7" t="s">
        <v>110</v>
      </c>
      <c r="G57" s="8" t="s">
        <v>18</v>
      </c>
    </row>
    <row r="58" spans="1:7" x14ac:dyDescent="0.15">
      <c r="A58" s="34"/>
      <c r="B58" s="5" t="s">
        <v>103</v>
      </c>
      <c r="C58" s="5" t="s">
        <v>44</v>
      </c>
      <c r="D58" s="5" t="s">
        <v>111</v>
      </c>
      <c r="E58" s="6">
        <v>2</v>
      </c>
      <c r="F58" s="7" t="s">
        <v>112</v>
      </c>
      <c r="G58" s="8" t="s">
        <v>18</v>
      </c>
    </row>
    <row r="59" spans="1:7" x14ac:dyDescent="0.15">
      <c r="A59" s="34"/>
      <c r="B59" s="5" t="s">
        <v>113</v>
      </c>
      <c r="C59" s="5" t="s">
        <v>44</v>
      </c>
      <c r="D59" s="5" t="s">
        <v>114</v>
      </c>
      <c r="E59" s="6">
        <v>4</v>
      </c>
      <c r="F59" s="7" t="s">
        <v>115</v>
      </c>
      <c r="G59" s="8" t="s">
        <v>18</v>
      </c>
    </row>
    <row r="60" spans="1:7" x14ac:dyDescent="0.15">
      <c r="A60" s="35"/>
      <c r="B60" s="5" t="s">
        <v>113</v>
      </c>
      <c r="C60" s="5" t="s">
        <v>44</v>
      </c>
      <c r="D60" s="5" t="s">
        <v>116</v>
      </c>
      <c r="E60" s="6">
        <v>4</v>
      </c>
      <c r="F60" s="7" t="s">
        <v>117</v>
      </c>
      <c r="G60" s="8" t="s">
        <v>18</v>
      </c>
    </row>
    <row r="61" spans="1:7" x14ac:dyDescent="0.15">
      <c r="A61" s="5"/>
      <c r="B61" s="5"/>
      <c r="C61" s="5"/>
      <c r="D61" s="5"/>
      <c r="E61" s="6">
        <f>SUM(E49:E60)</f>
        <v>58</v>
      </c>
      <c r="F61" s="7"/>
      <c r="G61" s="8"/>
    </row>
    <row r="62" spans="1:7" ht="15.75" x14ac:dyDescent="0.15">
      <c r="A62" s="24" t="s">
        <v>118</v>
      </c>
      <c r="B62" s="27" t="s">
        <v>4</v>
      </c>
      <c r="C62" s="27"/>
      <c r="D62" s="28"/>
      <c r="E62" s="28"/>
      <c r="F62" s="27"/>
    </row>
    <row r="63" spans="1:7" ht="15.75" x14ac:dyDescent="0.15">
      <c r="A63" s="25"/>
      <c r="B63" s="29" t="s">
        <v>119</v>
      </c>
      <c r="C63" s="27"/>
      <c r="D63" s="28"/>
      <c r="E63" s="28"/>
      <c r="F63" s="27"/>
    </row>
    <row r="64" spans="1:7" ht="15.75" x14ac:dyDescent="0.15">
      <c r="A64" s="26"/>
      <c r="B64" s="29" t="s">
        <v>67</v>
      </c>
      <c r="C64" s="31"/>
      <c r="D64" s="32"/>
      <c r="E64" s="32"/>
      <c r="F64" s="31"/>
    </row>
    <row r="65" spans="1:7" x14ac:dyDescent="0.15">
      <c r="A65" s="2" t="s">
        <v>7</v>
      </c>
      <c r="B65" s="3" t="s">
        <v>8</v>
      </c>
      <c r="C65" s="4" t="s">
        <v>9</v>
      </c>
      <c r="D65" s="4" t="s">
        <v>10</v>
      </c>
      <c r="E65" s="4" t="s">
        <v>11</v>
      </c>
      <c r="F65" s="2" t="s">
        <v>12</v>
      </c>
    </row>
    <row r="66" spans="1:7" x14ac:dyDescent="0.15">
      <c r="A66" s="33" t="s">
        <v>120</v>
      </c>
      <c r="B66" s="5" t="s">
        <v>121</v>
      </c>
      <c r="C66" s="5" t="s">
        <v>38</v>
      </c>
      <c r="D66" s="5" t="s">
        <v>122</v>
      </c>
      <c r="E66" s="6">
        <v>1</v>
      </c>
      <c r="F66" s="7" t="s">
        <v>123</v>
      </c>
      <c r="G66" s="8" t="s">
        <v>18</v>
      </c>
    </row>
    <row r="67" spans="1:7" x14ac:dyDescent="0.15">
      <c r="A67" s="34"/>
      <c r="B67" s="5" t="s">
        <v>121</v>
      </c>
      <c r="C67" s="5" t="s">
        <v>38</v>
      </c>
      <c r="D67" s="5" t="s">
        <v>124</v>
      </c>
      <c r="E67" s="6">
        <v>1</v>
      </c>
      <c r="F67" s="7" t="s">
        <v>125</v>
      </c>
      <c r="G67" s="8" t="s">
        <v>18</v>
      </c>
    </row>
    <row r="68" spans="1:7" x14ac:dyDescent="0.15">
      <c r="A68" s="34"/>
      <c r="B68" s="5" t="s">
        <v>126</v>
      </c>
      <c r="C68" s="5" t="s">
        <v>19</v>
      </c>
      <c r="D68" s="5" t="s">
        <v>127</v>
      </c>
      <c r="E68" s="6">
        <v>3</v>
      </c>
      <c r="F68" s="7" t="s">
        <v>128</v>
      </c>
      <c r="G68" s="8" t="s">
        <v>18</v>
      </c>
    </row>
    <row r="69" spans="1:7" x14ac:dyDescent="0.15">
      <c r="A69" s="34"/>
      <c r="B69" s="5" t="s">
        <v>126</v>
      </c>
      <c r="C69" s="5" t="s">
        <v>19</v>
      </c>
      <c r="D69" s="5" t="s">
        <v>129</v>
      </c>
      <c r="E69" s="6">
        <v>1</v>
      </c>
      <c r="F69" s="7" t="s">
        <v>130</v>
      </c>
      <c r="G69" s="8" t="s">
        <v>18</v>
      </c>
    </row>
    <row r="70" spans="1:7" x14ac:dyDescent="0.15">
      <c r="A70" s="34"/>
      <c r="B70" s="5" t="s">
        <v>121</v>
      </c>
      <c r="C70" s="5" t="s">
        <v>19</v>
      </c>
      <c r="D70" s="5" t="s">
        <v>131</v>
      </c>
      <c r="E70" s="6">
        <v>1</v>
      </c>
      <c r="F70" s="7" t="s">
        <v>132</v>
      </c>
      <c r="G70" s="8" t="s">
        <v>18</v>
      </c>
    </row>
    <row r="71" spans="1:7" x14ac:dyDescent="0.15">
      <c r="A71" s="35"/>
      <c r="B71" s="5" t="s">
        <v>121</v>
      </c>
      <c r="C71" s="5" t="s">
        <v>19</v>
      </c>
      <c r="D71" s="5" t="s">
        <v>20</v>
      </c>
      <c r="E71" s="6">
        <v>2</v>
      </c>
      <c r="F71" s="7" t="s">
        <v>133</v>
      </c>
      <c r="G71" s="8" t="s">
        <v>18</v>
      </c>
    </row>
    <row r="72" spans="1:7" x14ac:dyDescent="0.15">
      <c r="A72" s="33" t="s">
        <v>134</v>
      </c>
      <c r="B72" s="5" t="s">
        <v>51</v>
      </c>
      <c r="C72" s="5" t="s">
        <v>38</v>
      </c>
      <c r="D72" s="5" t="s">
        <v>135</v>
      </c>
      <c r="E72" s="6">
        <v>2</v>
      </c>
      <c r="F72" s="7" t="s">
        <v>136</v>
      </c>
      <c r="G72" s="8" t="s">
        <v>18</v>
      </c>
    </row>
    <row r="73" spans="1:7" x14ac:dyDescent="0.15">
      <c r="A73" s="34"/>
      <c r="B73" s="5" t="s">
        <v>137</v>
      </c>
      <c r="C73" s="5" t="s">
        <v>138</v>
      </c>
      <c r="D73" s="5" t="s">
        <v>139</v>
      </c>
      <c r="E73" s="6">
        <v>1</v>
      </c>
      <c r="F73" s="7" t="s">
        <v>140</v>
      </c>
      <c r="G73" s="8" t="s">
        <v>18</v>
      </c>
    </row>
    <row r="74" spans="1:7" x14ac:dyDescent="0.15">
      <c r="A74" s="34"/>
      <c r="B74" s="5" t="s">
        <v>137</v>
      </c>
      <c r="C74" s="5" t="s">
        <v>138</v>
      </c>
      <c r="D74" s="5" t="s">
        <v>141</v>
      </c>
      <c r="E74" s="6">
        <v>1</v>
      </c>
      <c r="F74" s="7" t="s">
        <v>142</v>
      </c>
      <c r="G74" s="8" t="s">
        <v>18</v>
      </c>
    </row>
    <row r="75" spans="1:7" x14ac:dyDescent="0.15">
      <c r="A75" s="34"/>
      <c r="B75" s="5" t="s">
        <v>106</v>
      </c>
      <c r="C75" s="5" t="s">
        <v>138</v>
      </c>
      <c r="D75" s="5" t="s">
        <v>143</v>
      </c>
      <c r="E75" s="6">
        <v>1</v>
      </c>
      <c r="F75" s="7" t="s">
        <v>144</v>
      </c>
      <c r="G75" s="8" t="s">
        <v>18</v>
      </c>
    </row>
    <row r="76" spans="1:7" x14ac:dyDescent="0.15">
      <c r="A76" s="34"/>
      <c r="B76" s="5" t="s">
        <v>106</v>
      </c>
      <c r="C76" s="5" t="s">
        <v>138</v>
      </c>
      <c r="D76" s="5" t="s">
        <v>145</v>
      </c>
      <c r="E76" s="6">
        <v>2</v>
      </c>
      <c r="F76" s="7" t="s">
        <v>146</v>
      </c>
      <c r="G76" s="8" t="s">
        <v>18</v>
      </c>
    </row>
    <row r="77" spans="1:7" x14ac:dyDescent="0.15">
      <c r="A77" s="34"/>
      <c r="B77" s="5" t="s">
        <v>106</v>
      </c>
      <c r="C77" s="5" t="s">
        <v>138</v>
      </c>
      <c r="D77" s="5" t="s">
        <v>147</v>
      </c>
      <c r="E77" s="6">
        <v>2</v>
      </c>
      <c r="F77" s="7" t="s">
        <v>148</v>
      </c>
      <c r="G77" s="8" t="s">
        <v>18</v>
      </c>
    </row>
    <row r="78" spans="1:7" x14ac:dyDescent="0.15">
      <c r="A78" s="34"/>
      <c r="B78" s="5" t="s">
        <v>51</v>
      </c>
      <c r="C78" s="5" t="s">
        <v>138</v>
      </c>
      <c r="D78" s="5" t="s">
        <v>149</v>
      </c>
      <c r="E78" s="6">
        <v>3</v>
      </c>
      <c r="F78" s="7" t="s">
        <v>150</v>
      </c>
      <c r="G78" s="8" t="s">
        <v>18</v>
      </c>
    </row>
    <row r="79" spans="1:7" x14ac:dyDescent="0.15">
      <c r="A79" s="34"/>
      <c r="B79" s="5" t="s">
        <v>51</v>
      </c>
      <c r="C79" s="5" t="s">
        <v>138</v>
      </c>
      <c r="D79" s="5" t="s">
        <v>151</v>
      </c>
      <c r="E79" s="6">
        <v>2</v>
      </c>
      <c r="F79" s="7" t="s">
        <v>152</v>
      </c>
      <c r="G79" s="8" t="s">
        <v>18</v>
      </c>
    </row>
    <row r="80" spans="1:7" x14ac:dyDescent="0.15">
      <c r="A80" s="35"/>
      <c r="B80" s="5" t="s">
        <v>51</v>
      </c>
      <c r="C80" s="5" t="s">
        <v>138</v>
      </c>
      <c r="D80" s="5" t="s">
        <v>153</v>
      </c>
      <c r="E80" s="6">
        <v>1</v>
      </c>
      <c r="F80" s="7" t="s">
        <v>154</v>
      </c>
      <c r="G80" s="8" t="s">
        <v>18</v>
      </c>
    </row>
    <row r="81" spans="1:7" x14ac:dyDescent="0.15">
      <c r="A81" s="5"/>
      <c r="B81" s="5"/>
      <c r="C81" s="5"/>
      <c r="D81" s="5"/>
      <c r="E81" s="6">
        <f>SUM(E66:E80)</f>
        <v>24</v>
      </c>
      <c r="F81" s="7"/>
      <c r="G81" s="8"/>
    </row>
    <row r="82" spans="1:7" ht="15.75" x14ac:dyDescent="0.15">
      <c r="A82" s="24" t="s">
        <v>155</v>
      </c>
      <c r="B82" s="27" t="s">
        <v>4</v>
      </c>
      <c r="C82" s="27"/>
      <c r="D82" s="28"/>
      <c r="E82" s="28"/>
      <c r="F82" s="27"/>
    </row>
    <row r="83" spans="1:7" ht="15.75" x14ac:dyDescent="0.15">
      <c r="A83" s="25"/>
      <c r="B83" s="29" t="s">
        <v>156</v>
      </c>
      <c r="C83" s="27"/>
      <c r="D83" s="28"/>
      <c r="E83" s="28"/>
      <c r="F83" s="27"/>
    </row>
    <row r="84" spans="1:7" ht="15.75" x14ac:dyDescent="0.15">
      <c r="A84" s="26"/>
      <c r="B84" s="29" t="s">
        <v>67</v>
      </c>
      <c r="C84" s="31"/>
      <c r="D84" s="32"/>
      <c r="E84" s="32"/>
      <c r="F84" s="31"/>
    </row>
    <row r="85" spans="1:7" x14ac:dyDescent="0.15">
      <c r="A85" s="2" t="s">
        <v>7</v>
      </c>
      <c r="B85" s="3" t="s">
        <v>8</v>
      </c>
      <c r="C85" s="4" t="s">
        <v>9</v>
      </c>
      <c r="D85" s="4" t="s">
        <v>10</v>
      </c>
      <c r="E85" s="4" t="s">
        <v>11</v>
      </c>
      <c r="F85" s="2" t="s">
        <v>12</v>
      </c>
    </row>
    <row r="86" spans="1:7" x14ac:dyDescent="0.15">
      <c r="A86" s="33" t="s">
        <v>157</v>
      </c>
      <c r="B86" s="5" t="s">
        <v>158</v>
      </c>
      <c r="C86" s="5" t="s">
        <v>38</v>
      </c>
      <c r="D86" s="5" t="s">
        <v>159</v>
      </c>
      <c r="E86" s="6">
        <v>4</v>
      </c>
      <c r="F86" s="7" t="s">
        <v>160</v>
      </c>
      <c r="G86" s="8" t="s">
        <v>18</v>
      </c>
    </row>
    <row r="87" spans="1:7" ht="30" x14ac:dyDescent="0.15">
      <c r="A87" s="34"/>
      <c r="B87" s="5" t="s">
        <v>158</v>
      </c>
      <c r="C87" s="5" t="s">
        <v>38</v>
      </c>
      <c r="D87" s="5" t="s">
        <v>161</v>
      </c>
      <c r="E87" s="6">
        <v>12</v>
      </c>
      <c r="F87" s="7" t="s">
        <v>162</v>
      </c>
      <c r="G87" s="8" t="s">
        <v>18</v>
      </c>
    </row>
    <row r="88" spans="1:7" ht="30" x14ac:dyDescent="0.15">
      <c r="A88" s="34"/>
      <c r="B88" s="5" t="s">
        <v>163</v>
      </c>
      <c r="C88" s="5" t="s">
        <v>38</v>
      </c>
      <c r="D88" s="5" t="s">
        <v>164</v>
      </c>
      <c r="E88" s="6">
        <v>10</v>
      </c>
      <c r="F88" s="7" t="s">
        <v>165</v>
      </c>
      <c r="G88" s="8" t="s">
        <v>18</v>
      </c>
    </row>
    <row r="89" spans="1:7" x14ac:dyDescent="0.15">
      <c r="A89" s="34"/>
      <c r="B89" s="5" t="s">
        <v>163</v>
      </c>
      <c r="C89" s="5" t="s">
        <v>38</v>
      </c>
      <c r="D89" s="5" t="s">
        <v>166</v>
      </c>
      <c r="E89" s="6">
        <v>5</v>
      </c>
      <c r="F89" s="7" t="s">
        <v>167</v>
      </c>
      <c r="G89" s="8" t="s">
        <v>18</v>
      </c>
    </row>
    <row r="90" spans="1:7" x14ac:dyDescent="0.15">
      <c r="A90" s="34"/>
      <c r="B90" s="5" t="s">
        <v>163</v>
      </c>
      <c r="C90" s="5" t="s">
        <v>38</v>
      </c>
      <c r="D90" s="5" t="s">
        <v>168</v>
      </c>
      <c r="E90" s="6">
        <v>1</v>
      </c>
      <c r="F90" s="7" t="s">
        <v>169</v>
      </c>
      <c r="G90" s="8" t="s">
        <v>18</v>
      </c>
    </row>
    <row r="91" spans="1:7" x14ac:dyDescent="0.15">
      <c r="A91" s="34"/>
      <c r="B91" s="5" t="s">
        <v>163</v>
      </c>
      <c r="C91" s="5" t="s">
        <v>38</v>
      </c>
      <c r="D91" s="5" t="s">
        <v>170</v>
      </c>
      <c r="E91" s="6">
        <v>4</v>
      </c>
      <c r="F91" s="7" t="s">
        <v>171</v>
      </c>
      <c r="G91" s="8" t="s">
        <v>18</v>
      </c>
    </row>
    <row r="92" spans="1:7" x14ac:dyDescent="0.15">
      <c r="A92" s="34"/>
      <c r="B92" s="5" t="s">
        <v>82</v>
      </c>
      <c r="C92" s="5" t="s">
        <v>38</v>
      </c>
      <c r="D92" s="5" t="s">
        <v>172</v>
      </c>
      <c r="E92" s="6">
        <v>3</v>
      </c>
      <c r="F92" s="7" t="s">
        <v>173</v>
      </c>
      <c r="G92" s="8" t="s">
        <v>18</v>
      </c>
    </row>
    <row r="93" spans="1:7" x14ac:dyDescent="0.15">
      <c r="A93" s="34"/>
      <c r="B93" s="5" t="s">
        <v>82</v>
      </c>
      <c r="C93" s="5" t="s">
        <v>38</v>
      </c>
      <c r="D93" s="5" t="s">
        <v>174</v>
      </c>
      <c r="E93" s="6">
        <v>2</v>
      </c>
      <c r="F93" s="7" t="s">
        <v>175</v>
      </c>
      <c r="G93" s="8" t="s">
        <v>18</v>
      </c>
    </row>
    <row r="94" spans="1:7" x14ac:dyDescent="0.15">
      <c r="A94" s="34"/>
      <c r="B94" s="5" t="s">
        <v>82</v>
      </c>
      <c r="C94" s="5" t="s">
        <v>44</v>
      </c>
      <c r="D94" s="5" t="s">
        <v>176</v>
      </c>
      <c r="E94" s="6">
        <v>1</v>
      </c>
      <c r="F94" s="7" t="s">
        <v>177</v>
      </c>
      <c r="G94" s="8" t="s">
        <v>18</v>
      </c>
    </row>
    <row r="95" spans="1:7" x14ac:dyDescent="0.15">
      <c r="A95" s="34"/>
      <c r="B95" s="5" t="s">
        <v>74</v>
      </c>
      <c r="C95" s="5" t="s">
        <v>69</v>
      </c>
      <c r="D95" s="10" t="s">
        <v>178</v>
      </c>
      <c r="E95" s="6">
        <v>4</v>
      </c>
      <c r="F95" s="7" t="s">
        <v>179</v>
      </c>
      <c r="G95" s="8" t="s">
        <v>18</v>
      </c>
    </row>
    <row r="96" spans="1:7" x14ac:dyDescent="0.15">
      <c r="A96" s="35"/>
      <c r="B96" s="5" t="s">
        <v>74</v>
      </c>
      <c r="C96" s="5" t="s">
        <v>69</v>
      </c>
      <c r="D96" s="10" t="s">
        <v>180</v>
      </c>
      <c r="E96" s="6">
        <v>4</v>
      </c>
      <c r="F96" s="7" t="s">
        <v>181</v>
      </c>
      <c r="G96" s="8" t="s">
        <v>18</v>
      </c>
    </row>
    <row r="97" spans="1:7" x14ac:dyDescent="0.15">
      <c r="A97" s="5"/>
      <c r="B97" s="5"/>
      <c r="C97" s="5"/>
      <c r="D97" s="11"/>
      <c r="E97" s="6">
        <f>SUM(E86:E96)</f>
        <v>50</v>
      </c>
      <c r="F97" s="7"/>
      <c r="G97" s="8"/>
    </row>
    <row r="98" spans="1:7" ht="15.75" x14ac:dyDescent="0.15">
      <c r="A98" s="24" t="s">
        <v>182</v>
      </c>
      <c r="B98" s="27" t="s">
        <v>4</v>
      </c>
      <c r="C98" s="27"/>
      <c r="D98" s="28"/>
      <c r="E98" s="28"/>
      <c r="F98" s="27"/>
    </row>
    <row r="99" spans="1:7" ht="15.75" x14ac:dyDescent="0.15">
      <c r="A99" s="25"/>
      <c r="B99" s="29" t="s">
        <v>183</v>
      </c>
      <c r="C99" s="27"/>
      <c r="D99" s="28"/>
      <c r="E99" s="28"/>
      <c r="F99" s="27"/>
    </row>
    <row r="100" spans="1:7" ht="15.75" x14ac:dyDescent="0.15">
      <c r="A100" s="26"/>
      <c r="B100" s="29" t="s">
        <v>67</v>
      </c>
      <c r="C100" s="31"/>
      <c r="D100" s="32"/>
      <c r="E100" s="32"/>
      <c r="F100" s="31"/>
    </row>
    <row r="101" spans="1:7" x14ac:dyDescent="0.15">
      <c r="A101" s="2" t="s">
        <v>7</v>
      </c>
      <c r="B101" s="3" t="s">
        <v>8</v>
      </c>
      <c r="C101" s="4" t="s">
        <v>9</v>
      </c>
      <c r="D101" s="4" t="s">
        <v>10</v>
      </c>
      <c r="E101" s="4" t="s">
        <v>11</v>
      </c>
      <c r="F101" s="2" t="s">
        <v>12</v>
      </c>
    </row>
    <row r="102" spans="1:7" x14ac:dyDescent="0.15">
      <c r="A102" s="33" t="s">
        <v>157</v>
      </c>
      <c r="B102" s="5" t="s">
        <v>184</v>
      </c>
      <c r="C102" s="5" t="s">
        <v>69</v>
      </c>
      <c r="D102" s="5" t="s">
        <v>185</v>
      </c>
      <c r="E102" s="6">
        <v>1</v>
      </c>
      <c r="F102" s="7" t="s">
        <v>186</v>
      </c>
      <c r="G102" s="8" t="s">
        <v>18</v>
      </c>
    </row>
    <row r="103" spans="1:7" x14ac:dyDescent="0.15">
      <c r="A103" s="34"/>
      <c r="B103" s="5" t="s">
        <v>184</v>
      </c>
      <c r="C103" s="5" t="s">
        <v>69</v>
      </c>
      <c r="D103" s="5" t="s">
        <v>187</v>
      </c>
      <c r="E103" s="6">
        <v>6</v>
      </c>
      <c r="F103" s="7" t="s">
        <v>188</v>
      </c>
      <c r="G103" s="8" t="s">
        <v>18</v>
      </c>
    </row>
    <row r="104" spans="1:7" x14ac:dyDescent="0.15">
      <c r="A104" s="34"/>
      <c r="B104" s="5" t="s">
        <v>189</v>
      </c>
      <c r="C104" s="5" t="s">
        <v>19</v>
      </c>
      <c r="D104" s="5" t="s">
        <v>190</v>
      </c>
      <c r="E104" s="6">
        <v>3</v>
      </c>
      <c r="F104" s="7" t="s">
        <v>191</v>
      </c>
      <c r="G104" s="8" t="s">
        <v>18</v>
      </c>
    </row>
    <row r="105" spans="1:7" x14ac:dyDescent="0.15">
      <c r="A105" s="34"/>
      <c r="B105" s="5" t="s">
        <v>189</v>
      </c>
      <c r="C105" s="5" t="s">
        <v>19</v>
      </c>
      <c r="D105" s="5" t="s">
        <v>192</v>
      </c>
      <c r="E105" s="6">
        <v>6</v>
      </c>
      <c r="F105" s="7" t="s">
        <v>193</v>
      </c>
      <c r="G105" s="8" t="s">
        <v>18</v>
      </c>
    </row>
    <row r="106" spans="1:7" x14ac:dyDescent="0.15">
      <c r="A106" s="34"/>
      <c r="B106" s="5" t="s">
        <v>194</v>
      </c>
      <c r="C106" s="5" t="s">
        <v>44</v>
      </c>
      <c r="D106" s="5" t="s">
        <v>195</v>
      </c>
      <c r="E106" s="6">
        <v>3</v>
      </c>
      <c r="F106" s="7" t="s">
        <v>196</v>
      </c>
      <c r="G106" s="8" t="s">
        <v>18</v>
      </c>
    </row>
    <row r="107" spans="1:7" x14ac:dyDescent="0.15">
      <c r="A107" s="34"/>
      <c r="B107" s="5" t="s">
        <v>194</v>
      </c>
      <c r="C107" s="5" t="s">
        <v>44</v>
      </c>
      <c r="D107" s="5" t="s">
        <v>197</v>
      </c>
      <c r="E107" s="6">
        <v>7</v>
      </c>
      <c r="F107" s="7" t="s">
        <v>198</v>
      </c>
      <c r="G107" s="8" t="s">
        <v>18</v>
      </c>
    </row>
    <row r="108" spans="1:7" x14ac:dyDescent="0.15">
      <c r="A108" s="34"/>
      <c r="B108" s="5" t="s">
        <v>137</v>
      </c>
      <c r="C108" s="5" t="s">
        <v>44</v>
      </c>
      <c r="D108" s="5" t="s">
        <v>199</v>
      </c>
      <c r="E108" s="6">
        <v>5</v>
      </c>
      <c r="F108" s="7" t="s">
        <v>200</v>
      </c>
      <c r="G108" s="8" t="s">
        <v>18</v>
      </c>
    </row>
    <row r="109" spans="1:7" x14ac:dyDescent="0.15">
      <c r="A109" s="34"/>
      <c r="B109" s="5" t="s">
        <v>137</v>
      </c>
      <c r="C109" s="5" t="s">
        <v>44</v>
      </c>
      <c r="D109" s="5" t="s">
        <v>201</v>
      </c>
      <c r="E109" s="6">
        <v>4</v>
      </c>
      <c r="F109" s="7" t="s">
        <v>202</v>
      </c>
      <c r="G109" s="8" t="s">
        <v>18</v>
      </c>
    </row>
    <row r="110" spans="1:7" x14ac:dyDescent="0.15">
      <c r="A110" s="34"/>
      <c r="B110" s="5" t="s">
        <v>203</v>
      </c>
      <c r="C110" s="5" t="s">
        <v>44</v>
      </c>
      <c r="D110" s="5" t="s">
        <v>204</v>
      </c>
      <c r="E110" s="6">
        <v>1</v>
      </c>
      <c r="F110" s="7" t="s">
        <v>205</v>
      </c>
      <c r="G110" s="8" t="s">
        <v>18</v>
      </c>
    </row>
    <row r="111" spans="1:7" x14ac:dyDescent="0.15">
      <c r="A111" s="35"/>
      <c r="B111" s="5" t="s">
        <v>203</v>
      </c>
      <c r="C111" s="5" t="s">
        <v>44</v>
      </c>
      <c r="D111" s="5" t="s">
        <v>206</v>
      </c>
      <c r="E111" s="6">
        <v>4</v>
      </c>
      <c r="F111" s="7" t="s">
        <v>207</v>
      </c>
      <c r="G111" s="8" t="s">
        <v>18</v>
      </c>
    </row>
    <row r="112" spans="1:7" x14ac:dyDescent="0.15">
      <c r="A112" s="5"/>
      <c r="B112" s="5"/>
      <c r="C112" s="5"/>
      <c r="D112" s="5"/>
      <c r="E112" s="6">
        <f>SUM(E102:E111)</f>
        <v>40</v>
      </c>
      <c r="F112" s="7"/>
      <c r="G112" s="8"/>
    </row>
    <row r="113" spans="1:7" ht="15.75" x14ac:dyDescent="0.15">
      <c r="A113" s="24" t="s">
        <v>208</v>
      </c>
      <c r="B113" s="27" t="s">
        <v>4</v>
      </c>
      <c r="C113" s="27"/>
      <c r="D113" s="28"/>
      <c r="E113" s="28"/>
      <c r="F113" s="27"/>
    </row>
    <row r="114" spans="1:7" ht="15.75" x14ac:dyDescent="0.15">
      <c r="A114" s="25"/>
      <c r="B114" s="29" t="s">
        <v>209</v>
      </c>
      <c r="C114" s="27"/>
      <c r="D114" s="28"/>
      <c r="E114" s="28"/>
      <c r="F114" s="27"/>
    </row>
    <row r="115" spans="1:7" ht="15.75" x14ac:dyDescent="0.15">
      <c r="A115" s="26"/>
      <c r="B115" s="29" t="s">
        <v>67</v>
      </c>
      <c r="C115" s="31"/>
      <c r="D115" s="32"/>
      <c r="E115" s="32"/>
      <c r="F115" s="31"/>
    </row>
    <row r="116" spans="1:7" x14ac:dyDescent="0.15">
      <c r="A116" s="2" t="s">
        <v>7</v>
      </c>
      <c r="B116" s="3" t="s">
        <v>8</v>
      </c>
      <c r="C116" s="4" t="s">
        <v>9</v>
      </c>
      <c r="D116" s="4" t="s">
        <v>10</v>
      </c>
      <c r="E116" s="4" t="s">
        <v>11</v>
      </c>
      <c r="F116" s="2" t="s">
        <v>12</v>
      </c>
    </row>
    <row r="117" spans="1:7" x14ac:dyDescent="0.15">
      <c r="A117" s="33" t="s">
        <v>210</v>
      </c>
      <c r="B117" s="5" t="s">
        <v>211</v>
      </c>
      <c r="C117" s="5" t="s">
        <v>38</v>
      </c>
      <c r="D117" s="5" t="s">
        <v>212</v>
      </c>
      <c r="E117" s="6">
        <v>5</v>
      </c>
      <c r="F117" s="7" t="s">
        <v>213</v>
      </c>
      <c r="G117" s="8" t="s">
        <v>18</v>
      </c>
    </row>
    <row r="118" spans="1:7" x14ac:dyDescent="0.15">
      <c r="A118" s="34"/>
      <c r="B118" s="5" t="s">
        <v>211</v>
      </c>
      <c r="C118" s="5" t="s">
        <v>38</v>
      </c>
      <c r="D118" s="5" t="s">
        <v>214</v>
      </c>
      <c r="E118" s="6">
        <v>7</v>
      </c>
      <c r="F118" s="7" t="s">
        <v>215</v>
      </c>
      <c r="G118" s="8" t="s">
        <v>18</v>
      </c>
    </row>
    <row r="119" spans="1:7" ht="30" x14ac:dyDescent="0.15">
      <c r="A119" s="34"/>
      <c r="B119" s="5" t="s">
        <v>211</v>
      </c>
      <c r="C119" s="5" t="s">
        <v>19</v>
      </c>
      <c r="D119" s="5" t="s">
        <v>216</v>
      </c>
      <c r="E119" s="6">
        <v>8</v>
      </c>
      <c r="F119" s="7" t="s">
        <v>217</v>
      </c>
      <c r="G119" s="8" t="s">
        <v>18</v>
      </c>
    </row>
    <row r="120" spans="1:7" x14ac:dyDescent="0.15">
      <c r="A120" s="34"/>
      <c r="B120" s="5" t="s">
        <v>126</v>
      </c>
      <c r="C120" s="5" t="s">
        <v>38</v>
      </c>
      <c r="D120" s="10" t="s">
        <v>218</v>
      </c>
      <c r="E120" s="6">
        <v>6</v>
      </c>
      <c r="F120" s="7" t="s">
        <v>219</v>
      </c>
      <c r="G120" s="8" t="s">
        <v>18</v>
      </c>
    </row>
    <row r="121" spans="1:7" x14ac:dyDescent="0.15">
      <c r="A121" s="34"/>
      <c r="B121" s="5" t="s">
        <v>126</v>
      </c>
      <c r="C121" s="5" t="s">
        <v>44</v>
      </c>
      <c r="D121" s="10" t="s">
        <v>220</v>
      </c>
      <c r="E121" s="6">
        <v>1</v>
      </c>
      <c r="F121" s="7" t="s">
        <v>221</v>
      </c>
      <c r="G121" s="8" t="s">
        <v>18</v>
      </c>
    </row>
    <row r="122" spans="1:7" x14ac:dyDescent="0.15">
      <c r="A122" s="34"/>
      <c r="B122" s="5" t="s">
        <v>222</v>
      </c>
      <c r="C122" s="5" t="s">
        <v>44</v>
      </c>
      <c r="D122" s="5" t="s">
        <v>223</v>
      </c>
      <c r="E122" s="6">
        <v>3</v>
      </c>
      <c r="F122" s="7" t="s">
        <v>224</v>
      </c>
      <c r="G122" s="8" t="s">
        <v>18</v>
      </c>
    </row>
    <row r="123" spans="1:7" x14ac:dyDescent="0.15">
      <c r="A123" s="35"/>
      <c r="B123" s="5" t="s">
        <v>222</v>
      </c>
      <c r="C123" s="5" t="s">
        <v>44</v>
      </c>
      <c r="D123" s="5" t="s">
        <v>225</v>
      </c>
      <c r="E123" s="6">
        <v>1</v>
      </c>
      <c r="F123" s="7" t="s">
        <v>226</v>
      </c>
      <c r="G123" s="8" t="s">
        <v>18</v>
      </c>
    </row>
    <row r="124" spans="1:7" x14ac:dyDescent="0.15">
      <c r="A124" s="5"/>
      <c r="B124" s="5"/>
      <c r="C124" s="5"/>
      <c r="D124" s="5"/>
      <c r="E124" s="6">
        <f>SUM(E117:E123)</f>
        <v>31</v>
      </c>
      <c r="F124" s="7"/>
      <c r="G124" s="8"/>
    </row>
    <row r="125" spans="1:7" ht="15.75" x14ac:dyDescent="0.15">
      <c r="A125" s="24" t="s">
        <v>227</v>
      </c>
      <c r="B125" s="27" t="s">
        <v>4</v>
      </c>
      <c r="C125" s="27"/>
      <c r="D125" s="28"/>
      <c r="E125" s="28"/>
      <c r="F125" s="27"/>
    </row>
    <row r="126" spans="1:7" ht="15.75" x14ac:dyDescent="0.15">
      <c r="A126" s="25"/>
      <c r="B126" s="29" t="s">
        <v>228</v>
      </c>
      <c r="C126" s="27"/>
      <c r="D126" s="28"/>
      <c r="E126" s="28"/>
      <c r="F126" s="27"/>
    </row>
    <row r="127" spans="1:7" ht="15.75" x14ac:dyDescent="0.15">
      <c r="A127" s="26"/>
      <c r="B127" s="29" t="s">
        <v>67</v>
      </c>
      <c r="C127" s="31"/>
      <c r="D127" s="32"/>
      <c r="E127" s="32"/>
      <c r="F127" s="31"/>
    </row>
    <row r="128" spans="1:7" x14ac:dyDescent="0.15">
      <c r="A128" s="2" t="s">
        <v>7</v>
      </c>
      <c r="B128" s="3" t="s">
        <v>8</v>
      </c>
      <c r="C128" s="4" t="s">
        <v>9</v>
      </c>
      <c r="D128" s="4" t="s">
        <v>10</v>
      </c>
      <c r="E128" s="4" t="s">
        <v>11</v>
      </c>
      <c r="F128" s="2" t="s">
        <v>12</v>
      </c>
    </row>
    <row r="129" spans="1:7" x14ac:dyDescent="0.15">
      <c r="A129" s="33" t="s">
        <v>229</v>
      </c>
      <c r="B129" s="5" t="s">
        <v>126</v>
      </c>
      <c r="C129" s="5" t="s">
        <v>138</v>
      </c>
      <c r="D129" s="5" t="s">
        <v>230</v>
      </c>
      <c r="E129" s="6">
        <v>4</v>
      </c>
      <c r="F129" s="7" t="s">
        <v>231</v>
      </c>
      <c r="G129" s="8" t="s">
        <v>18</v>
      </c>
    </row>
    <row r="130" spans="1:7" x14ac:dyDescent="0.15">
      <c r="A130" s="34"/>
      <c r="B130" s="5" t="s">
        <v>126</v>
      </c>
      <c r="C130" s="5" t="s">
        <v>138</v>
      </c>
      <c r="D130" s="5" t="s">
        <v>232</v>
      </c>
      <c r="E130" s="6">
        <v>1</v>
      </c>
      <c r="F130" s="7" t="s">
        <v>233</v>
      </c>
      <c r="G130" s="8" t="s">
        <v>18</v>
      </c>
    </row>
    <row r="131" spans="1:7" x14ac:dyDescent="0.15">
      <c r="A131" s="34"/>
      <c r="B131" s="5" t="s">
        <v>126</v>
      </c>
      <c r="C131" s="5" t="s">
        <v>138</v>
      </c>
      <c r="D131" s="5" t="s">
        <v>234</v>
      </c>
      <c r="E131" s="6">
        <v>4</v>
      </c>
      <c r="F131" s="7" t="s">
        <v>235</v>
      </c>
      <c r="G131" s="8" t="s">
        <v>18</v>
      </c>
    </row>
    <row r="132" spans="1:7" ht="30" x14ac:dyDescent="0.15">
      <c r="A132" s="34"/>
      <c r="B132" s="5" t="s">
        <v>68</v>
      </c>
      <c r="C132" s="5" t="s">
        <v>236</v>
      </c>
      <c r="D132" s="5" t="s">
        <v>237</v>
      </c>
      <c r="E132" s="6">
        <v>10</v>
      </c>
      <c r="F132" s="7" t="s">
        <v>238</v>
      </c>
      <c r="G132" s="8" t="s">
        <v>18</v>
      </c>
    </row>
    <row r="133" spans="1:7" x14ac:dyDescent="0.15">
      <c r="A133" s="34"/>
      <c r="B133" s="5" t="s">
        <v>68</v>
      </c>
      <c r="C133" s="5" t="s">
        <v>236</v>
      </c>
      <c r="D133" s="5" t="s">
        <v>239</v>
      </c>
      <c r="E133" s="6">
        <v>5</v>
      </c>
      <c r="F133" s="7" t="s">
        <v>240</v>
      </c>
      <c r="G133" s="8" t="s">
        <v>18</v>
      </c>
    </row>
    <row r="134" spans="1:7" x14ac:dyDescent="0.15">
      <c r="A134" s="34"/>
      <c r="B134" s="5" t="s">
        <v>113</v>
      </c>
      <c r="C134" s="5" t="s">
        <v>236</v>
      </c>
      <c r="D134" s="5" t="s">
        <v>241</v>
      </c>
      <c r="E134" s="6">
        <v>4</v>
      </c>
      <c r="F134" s="7" t="s">
        <v>242</v>
      </c>
      <c r="G134" s="8" t="s">
        <v>18</v>
      </c>
    </row>
    <row r="135" spans="1:7" ht="30" x14ac:dyDescent="0.15">
      <c r="A135" s="34"/>
      <c r="B135" s="5" t="s">
        <v>113</v>
      </c>
      <c r="C135" s="5" t="s">
        <v>236</v>
      </c>
      <c r="D135" s="5" t="s">
        <v>243</v>
      </c>
      <c r="E135" s="6">
        <v>9</v>
      </c>
      <c r="F135" s="7" t="s">
        <v>244</v>
      </c>
      <c r="G135" s="8" t="s">
        <v>18</v>
      </c>
    </row>
    <row r="136" spans="1:7" x14ac:dyDescent="0.15">
      <c r="A136" s="34"/>
      <c r="B136" s="5" t="s">
        <v>113</v>
      </c>
      <c r="C136" s="5" t="s">
        <v>15</v>
      </c>
      <c r="D136" s="5" t="s">
        <v>245</v>
      </c>
      <c r="E136" s="6">
        <v>7</v>
      </c>
      <c r="F136" s="7" t="s">
        <v>246</v>
      </c>
      <c r="G136" s="8" t="s">
        <v>18</v>
      </c>
    </row>
    <row r="137" spans="1:7" x14ac:dyDescent="0.15">
      <c r="A137" s="35"/>
      <c r="B137" s="5" t="s">
        <v>113</v>
      </c>
      <c r="C137" s="5" t="s">
        <v>15</v>
      </c>
      <c r="D137" s="5" t="s">
        <v>247</v>
      </c>
      <c r="E137" s="6">
        <v>3</v>
      </c>
      <c r="F137" s="7" t="s">
        <v>248</v>
      </c>
      <c r="G137" s="8" t="s">
        <v>18</v>
      </c>
    </row>
    <row r="138" spans="1:7" x14ac:dyDescent="0.15">
      <c r="A138" s="12"/>
      <c r="B138" s="5"/>
      <c r="C138" s="5"/>
      <c r="D138" s="5"/>
      <c r="E138" s="6">
        <f>SUM(E129:E137)</f>
        <v>47</v>
      </c>
      <c r="F138" s="7"/>
    </row>
    <row r="139" spans="1:7" ht="15.75" x14ac:dyDescent="0.15">
      <c r="A139" s="24" t="s">
        <v>249</v>
      </c>
      <c r="B139" s="27" t="s">
        <v>4</v>
      </c>
      <c r="C139" s="27"/>
      <c r="D139" s="28"/>
      <c r="E139" s="28"/>
      <c r="F139" s="27"/>
    </row>
    <row r="140" spans="1:7" ht="15.75" x14ac:dyDescent="0.15">
      <c r="A140" s="25"/>
      <c r="B140" s="29" t="s">
        <v>250</v>
      </c>
      <c r="C140" s="27"/>
      <c r="D140" s="28"/>
      <c r="E140" s="28"/>
      <c r="F140" s="27"/>
    </row>
    <row r="141" spans="1:7" ht="15.75" x14ac:dyDescent="0.15">
      <c r="A141" s="26"/>
      <c r="B141" s="29" t="s">
        <v>67</v>
      </c>
      <c r="C141" s="31"/>
      <c r="D141" s="32"/>
      <c r="E141" s="32"/>
      <c r="F141" s="31"/>
    </row>
    <row r="142" spans="1:7" x14ac:dyDescent="0.15">
      <c r="A142" s="2" t="s">
        <v>7</v>
      </c>
      <c r="B142" s="3" t="s">
        <v>8</v>
      </c>
      <c r="C142" s="4" t="s">
        <v>9</v>
      </c>
      <c r="D142" s="4" t="s">
        <v>10</v>
      </c>
      <c r="E142" s="4" t="s">
        <v>11</v>
      </c>
      <c r="F142" s="2" t="s">
        <v>12</v>
      </c>
    </row>
    <row r="143" spans="1:7" x14ac:dyDescent="0.15">
      <c r="A143" s="33" t="s">
        <v>229</v>
      </c>
      <c r="B143" s="5" t="s">
        <v>121</v>
      </c>
      <c r="C143" s="5" t="s">
        <v>236</v>
      </c>
      <c r="D143" s="5" t="s">
        <v>251</v>
      </c>
      <c r="E143" s="6">
        <v>1</v>
      </c>
      <c r="F143" s="7" t="s">
        <v>252</v>
      </c>
      <c r="G143" s="8" t="s">
        <v>18</v>
      </c>
    </row>
    <row r="144" spans="1:7" x14ac:dyDescent="0.15">
      <c r="A144" s="34"/>
      <c r="B144" s="5" t="s">
        <v>121</v>
      </c>
      <c r="C144" s="5" t="s">
        <v>236</v>
      </c>
      <c r="D144" s="5" t="s">
        <v>253</v>
      </c>
      <c r="E144" s="6">
        <v>6</v>
      </c>
      <c r="F144" s="7" t="s">
        <v>254</v>
      </c>
      <c r="G144" s="8" t="s">
        <v>18</v>
      </c>
    </row>
    <row r="145" spans="1:7" x14ac:dyDescent="0.15">
      <c r="A145" s="34"/>
      <c r="B145" s="5" t="s">
        <v>255</v>
      </c>
      <c r="C145" s="5" t="s">
        <v>19</v>
      </c>
      <c r="D145" s="5" t="s">
        <v>256</v>
      </c>
      <c r="E145" s="6">
        <v>7</v>
      </c>
      <c r="F145" s="7" t="s">
        <v>257</v>
      </c>
      <c r="G145" s="8" t="s">
        <v>18</v>
      </c>
    </row>
    <row r="146" spans="1:7" x14ac:dyDescent="0.15">
      <c r="A146" s="34"/>
      <c r="B146" s="5" t="s">
        <v>255</v>
      </c>
      <c r="C146" s="5" t="s">
        <v>19</v>
      </c>
      <c r="D146" s="5" t="s">
        <v>258</v>
      </c>
      <c r="E146" s="6">
        <v>3</v>
      </c>
      <c r="F146" s="7" t="s">
        <v>259</v>
      </c>
      <c r="G146" s="8" t="s">
        <v>18</v>
      </c>
    </row>
    <row r="147" spans="1:7" x14ac:dyDescent="0.15">
      <c r="A147" s="34"/>
      <c r="B147" s="5" t="s">
        <v>260</v>
      </c>
      <c r="C147" s="5" t="s">
        <v>15</v>
      </c>
      <c r="D147" s="5" t="s">
        <v>261</v>
      </c>
      <c r="E147" s="6">
        <v>4</v>
      </c>
      <c r="F147" s="7" t="s">
        <v>262</v>
      </c>
      <c r="G147" s="8" t="s">
        <v>18</v>
      </c>
    </row>
    <row r="148" spans="1:7" x14ac:dyDescent="0.15">
      <c r="A148" s="34"/>
      <c r="B148" s="5" t="s">
        <v>260</v>
      </c>
      <c r="C148" s="5" t="s">
        <v>15</v>
      </c>
      <c r="D148" s="5" t="s">
        <v>263</v>
      </c>
      <c r="E148" s="6">
        <v>1</v>
      </c>
      <c r="F148" s="7" t="s">
        <v>264</v>
      </c>
      <c r="G148" s="8" t="s">
        <v>18</v>
      </c>
    </row>
    <row r="149" spans="1:7" ht="30" x14ac:dyDescent="0.15">
      <c r="A149" s="35"/>
      <c r="B149" s="5" t="s">
        <v>211</v>
      </c>
      <c r="C149" s="5" t="s">
        <v>19</v>
      </c>
      <c r="D149" s="5" t="s">
        <v>265</v>
      </c>
      <c r="E149" s="6">
        <v>11</v>
      </c>
      <c r="F149" s="7" t="s">
        <v>266</v>
      </c>
      <c r="G149" s="8" t="s">
        <v>18</v>
      </c>
    </row>
    <row r="150" spans="1:7" x14ac:dyDescent="0.15">
      <c r="A150" s="5"/>
      <c r="B150" s="5"/>
      <c r="C150" s="5"/>
      <c r="D150" s="5"/>
      <c r="E150" s="6">
        <f>SUM(E143:E149)</f>
        <v>33</v>
      </c>
      <c r="F150" s="7"/>
      <c r="G150" s="8"/>
    </row>
    <row r="151" spans="1:7" ht="15.75" x14ac:dyDescent="0.15">
      <c r="A151" s="24" t="s">
        <v>267</v>
      </c>
      <c r="B151" s="27" t="s">
        <v>4</v>
      </c>
      <c r="C151" s="27"/>
      <c r="D151" s="28"/>
      <c r="E151" s="28"/>
      <c r="F151" s="27"/>
    </row>
    <row r="152" spans="1:7" ht="15.75" x14ac:dyDescent="0.15">
      <c r="A152" s="25"/>
      <c r="B152" s="29" t="s">
        <v>268</v>
      </c>
      <c r="C152" s="27"/>
      <c r="D152" s="28"/>
      <c r="E152" s="28"/>
      <c r="F152" s="27"/>
    </row>
    <row r="153" spans="1:7" ht="15.75" x14ac:dyDescent="0.15">
      <c r="A153" s="26"/>
      <c r="B153" s="29" t="s">
        <v>67</v>
      </c>
      <c r="C153" s="31"/>
      <c r="D153" s="32"/>
      <c r="E153" s="32"/>
      <c r="F153" s="31"/>
    </row>
    <row r="154" spans="1:7" x14ac:dyDescent="0.15">
      <c r="A154" s="2" t="s">
        <v>7</v>
      </c>
      <c r="B154" s="3" t="s">
        <v>8</v>
      </c>
      <c r="C154" s="4" t="s">
        <v>9</v>
      </c>
      <c r="D154" s="4" t="s">
        <v>10</v>
      </c>
      <c r="E154" s="4" t="s">
        <v>11</v>
      </c>
      <c r="F154" s="2" t="s">
        <v>12</v>
      </c>
    </row>
    <row r="155" spans="1:7" x14ac:dyDescent="0.15">
      <c r="A155" s="33" t="s">
        <v>269</v>
      </c>
      <c r="B155" s="5" t="s">
        <v>270</v>
      </c>
      <c r="C155" s="5" t="s">
        <v>138</v>
      </c>
      <c r="D155" s="5" t="s">
        <v>271</v>
      </c>
      <c r="E155" s="6">
        <v>3</v>
      </c>
      <c r="F155" s="7" t="s">
        <v>272</v>
      </c>
      <c r="G155" s="8" t="s">
        <v>18</v>
      </c>
    </row>
    <row r="156" spans="1:7" x14ac:dyDescent="0.15">
      <c r="A156" s="34"/>
      <c r="B156" s="5" t="s">
        <v>270</v>
      </c>
      <c r="C156" s="5" t="s">
        <v>138</v>
      </c>
      <c r="D156" s="5" t="s">
        <v>273</v>
      </c>
      <c r="E156" s="6">
        <v>4</v>
      </c>
      <c r="F156" s="7" t="s">
        <v>274</v>
      </c>
      <c r="G156" s="8" t="s">
        <v>18</v>
      </c>
    </row>
    <row r="157" spans="1:7" x14ac:dyDescent="0.15">
      <c r="A157" s="34"/>
      <c r="B157" s="5" t="s">
        <v>275</v>
      </c>
      <c r="C157" s="5" t="s">
        <v>138</v>
      </c>
      <c r="D157" s="5" t="s">
        <v>276</v>
      </c>
      <c r="E157" s="6">
        <v>3</v>
      </c>
      <c r="F157" s="7" t="s">
        <v>277</v>
      </c>
      <c r="G157" s="8" t="s">
        <v>18</v>
      </c>
    </row>
    <row r="158" spans="1:7" x14ac:dyDescent="0.15">
      <c r="A158" s="35"/>
      <c r="B158" s="5" t="s">
        <v>275</v>
      </c>
      <c r="C158" s="5" t="s">
        <v>138</v>
      </c>
      <c r="D158" s="5" t="s">
        <v>278</v>
      </c>
      <c r="E158" s="6">
        <v>1</v>
      </c>
      <c r="F158" s="7" t="s">
        <v>279</v>
      </c>
      <c r="G158" s="8" t="s">
        <v>18</v>
      </c>
    </row>
    <row r="159" spans="1:7" x14ac:dyDescent="0.15">
      <c r="A159" s="33" t="s">
        <v>280</v>
      </c>
      <c r="B159" s="5" t="s">
        <v>281</v>
      </c>
      <c r="C159" s="5" t="s">
        <v>15</v>
      </c>
      <c r="D159" s="5" t="s">
        <v>282</v>
      </c>
      <c r="E159" s="6">
        <v>1</v>
      </c>
      <c r="F159" s="7" t="s">
        <v>283</v>
      </c>
      <c r="G159" s="8" t="s">
        <v>18</v>
      </c>
    </row>
    <row r="160" spans="1:7" x14ac:dyDescent="0.15">
      <c r="A160" s="34"/>
      <c r="B160" s="5" t="s">
        <v>281</v>
      </c>
      <c r="C160" s="5" t="s">
        <v>15</v>
      </c>
      <c r="D160" s="5" t="s">
        <v>284</v>
      </c>
      <c r="E160" s="6">
        <v>3</v>
      </c>
      <c r="F160" s="7" t="s">
        <v>285</v>
      </c>
      <c r="G160" s="8" t="s">
        <v>18</v>
      </c>
    </row>
    <row r="161" spans="1:7" x14ac:dyDescent="0.15">
      <c r="A161" s="34"/>
      <c r="B161" s="5" t="s">
        <v>281</v>
      </c>
      <c r="C161" s="5" t="s">
        <v>15</v>
      </c>
      <c r="D161" s="5" t="s">
        <v>286</v>
      </c>
      <c r="E161" s="6">
        <v>2</v>
      </c>
      <c r="F161" s="7" t="s">
        <v>287</v>
      </c>
      <c r="G161" s="8" t="s">
        <v>18</v>
      </c>
    </row>
    <row r="162" spans="1:7" x14ac:dyDescent="0.15">
      <c r="A162" s="34"/>
      <c r="B162" s="5" t="s">
        <v>281</v>
      </c>
      <c r="C162" s="5" t="s">
        <v>38</v>
      </c>
      <c r="D162" s="5" t="s">
        <v>288</v>
      </c>
      <c r="E162" s="6">
        <v>1</v>
      </c>
      <c r="F162" s="7" t="s">
        <v>289</v>
      </c>
      <c r="G162" s="8" t="s">
        <v>18</v>
      </c>
    </row>
    <row r="163" spans="1:7" x14ac:dyDescent="0.15">
      <c r="A163" s="34"/>
      <c r="B163" s="5" t="s">
        <v>184</v>
      </c>
      <c r="C163" s="5" t="s">
        <v>290</v>
      </c>
      <c r="D163" s="5" t="s">
        <v>291</v>
      </c>
      <c r="E163" s="6">
        <v>2</v>
      </c>
      <c r="F163" s="7" t="s">
        <v>292</v>
      </c>
      <c r="G163" s="8" t="s">
        <v>18</v>
      </c>
    </row>
    <row r="164" spans="1:7" x14ac:dyDescent="0.15">
      <c r="A164" s="34"/>
      <c r="B164" s="5" t="s">
        <v>184</v>
      </c>
      <c r="C164" s="5" t="s">
        <v>290</v>
      </c>
      <c r="D164" s="5" t="s">
        <v>293</v>
      </c>
      <c r="E164" s="6">
        <v>1</v>
      </c>
      <c r="F164" s="7" t="s">
        <v>294</v>
      </c>
      <c r="G164" s="8" t="s">
        <v>18</v>
      </c>
    </row>
    <row r="165" spans="1:7" x14ac:dyDescent="0.15">
      <c r="A165" s="35"/>
      <c r="B165" s="5" t="s">
        <v>281</v>
      </c>
      <c r="C165" s="5" t="s">
        <v>290</v>
      </c>
      <c r="D165" s="5" t="s">
        <v>295</v>
      </c>
      <c r="E165" s="6">
        <v>1</v>
      </c>
      <c r="F165" s="7" t="s">
        <v>296</v>
      </c>
      <c r="G165" s="8" t="s">
        <v>18</v>
      </c>
    </row>
    <row r="166" spans="1:7" x14ac:dyDescent="0.15">
      <c r="A166" s="5"/>
      <c r="B166" s="5"/>
      <c r="C166" s="5"/>
      <c r="D166" s="5"/>
      <c r="E166" s="6">
        <f>SUM(E155:E165)</f>
        <v>22</v>
      </c>
      <c r="F166" s="7"/>
    </row>
    <row r="167" spans="1:7" ht="31.5" x14ac:dyDescent="0.15">
      <c r="A167" s="20" t="s">
        <v>297</v>
      </c>
      <c r="B167" s="21"/>
      <c r="C167" s="22"/>
      <c r="D167" s="22"/>
      <c r="E167" s="22"/>
      <c r="F167" s="23"/>
    </row>
    <row r="168" spans="1:7" ht="15.75" x14ac:dyDescent="0.15">
      <c r="A168" s="24" t="s">
        <v>298</v>
      </c>
      <c r="B168" s="27" t="s">
        <v>299</v>
      </c>
      <c r="C168" s="27"/>
      <c r="D168" s="28"/>
      <c r="E168" s="28"/>
      <c r="F168" s="27"/>
    </row>
    <row r="169" spans="1:7" ht="15.75" x14ac:dyDescent="0.15">
      <c r="A169" s="25"/>
      <c r="B169" s="29" t="s">
        <v>5</v>
      </c>
      <c r="C169" s="27"/>
      <c r="D169" s="28"/>
      <c r="E169" s="28"/>
      <c r="F169" s="27"/>
    </row>
    <row r="170" spans="1:7" ht="15.75" x14ac:dyDescent="0.15">
      <c r="A170" s="26"/>
      <c r="B170" s="29" t="s">
        <v>67</v>
      </c>
      <c r="C170" s="31"/>
      <c r="D170" s="32"/>
      <c r="E170" s="32"/>
      <c r="F170" s="31"/>
    </row>
    <row r="171" spans="1:7" x14ac:dyDescent="0.15">
      <c r="A171" s="2" t="s">
        <v>7</v>
      </c>
      <c r="B171" s="3" t="s">
        <v>8</v>
      </c>
      <c r="C171" s="4" t="s">
        <v>9</v>
      </c>
      <c r="D171" s="4" t="s">
        <v>10</v>
      </c>
      <c r="E171" s="4" t="s">
        <v>11</v>
      </c>
      <c r="F171" s="2" t="s">
        <v>12</v>
      </c>
    </row>
    <row r="172" spans="1:7" x14ac:dyDescent="0.15">
      <c r="A172" s="33" t="s">
        <v>300</v>
      </c>
      <c r="B172" s="5" t="s">
        <v>301</v>
      </c>
      <c r="C172" s="5" t="s">
        <v>44</v>
      </c>
      <c r="D172" s="5" t="s">
        <v>176</v>
      </c>
      <c r="E172" s="6">
        <v>1</v>
      </c>
      <c r="F172" s="7" t="s">
        <v>302</v>
      </c>
      <c r="G172" s="8" t="s">
        <v>18</v>
      </c>
    </row>
    <row r="173" spans="1:7" x14ac:dyDescent="0.15">
      <c r="A173" s="34"/>
      <c r="B173" s="5" t="s">
        <v>303</v>
      </c>
      <c r="C173" s="5" t="s">
        <v>44</v>
      </c>
      <c r="D173" s="5" t="s">
        <v>195</v>
      </c>
      <c r="E173" s="6">
        <v>1</v>
      </c>
      <c r="F173" s="7" t="s">
        <v>304</v>
      </c>
      <c r="G173" s="8" t="s">
        <v>18</v>
      </c>
    </row>
    <row r="174" spans="1:7" x14ac:dyDescent="0.15">
      <c r="A174" s="34"/>
      <c r="B174" s="5" t="s">
        <v>303</v>
      </c>
      <c r="C174" s="5" t="s">
        <v>44</v>
      </c>
      <c r="D174" s="5" t="s">
        <v>197</v>
      </c>
      <c r="E174" s="6">
        <v>7</v>
      </c>
      <c r="F174" s="7" t="s">
        <v>305</v>
      </c>
      <c r="G174" s="8" t="s">
        <v>18</v>
      </c>
    </row>
    <row r="175" spans="1:7" x14ac:dyDescent="0.15">
      <c r="A175" s="34"/>
      <c r="B175" s="5" t="s">
        <v>306</v>
      </c>
      <c r="C175" s="5" t="s">
        <v>44</v>
      </c>
      <c r="D175" s="5" t="s">
        <v>199</v>
      </c>
      <c r="E175" s="6">
        <v>6</v>
      </c>
      <c r="F175" s="7" t="s">
        <v>307</v>
      </c>
      <c r="G175" s="8" t="s">
        <v>18</v>
      </c>
    </row>
    <row r="176" spans="1:7" x14ac:dyDescent="0.15">
      <c r="A176" s="34"/>
      <c r="B176" s="5" t="s">
        <v>306</v>
      </c>
      <c r="C176" s="5" t="s">
        <v>44</v>
      </c>
      <c r="D176" s="5" t="s">
        <v>201</v>
      </c>
      <c r="E176" s="6">
        <v>7</v>
      </c>
      <c r="F176" s="7" t="s">
        <v>308</v>
      </c>
      <c r="G176" s="8" t="s">
        <v>18</v>
      </c>
    </row>
    <row r="177" spans="1:7" ht="30" x14ac:dyDescent="0.15">
      <c r="A177" s="34"/>
      <c r="B177" s="5" t="s">
        <v>309</v>
      </c>
      <c r="C177" s="5" t="s">
        <v>44</v>
      </c>
      <c r="D177" s="5" t="s">
        <v>223</v>
      </c>
      <c r="E177" s="6">
        <v>8</v>
      </c>
      <c r="F177" s="7" t="s">
        <v>310</v>
      </c>
      <c r="G177" s="8" t="s">
        <v>18</v>
      </c>
    </row>
    <row r="178" spans="1:7" x14ac:dyDescent="0.15">
      <c r="A178" s="35"/>
      <c r="B178" s="5" t="s">
        <v>309</v>
      </c>
      <c r="C178" s="5" t="s">
        <v>44</v>
      </c>
      <c r="D178" s="5" t="s">
        <v>225</v>
      </c>
      <c r="E178" s="6">
        <v>5</v>
      </c>
      <c r="F178" s="7" t="s">
        <v>311</v>
      </c>
      <c r="G178" s="8" t="s">
        <v>18</v>
      </c>
    </row>
    <row r="179" spans="1:7" x14ac:dyDescent="0.15">
      <c r="A179" s="5"/>
      <c r="B179" s="5"/>
      <c r="C179" s="5"/>
      <c r="D179" s="5"/>
      <c r="E179" s="6">
        <f>SUM(E172:E178)</f>
        <v>35</v>
      </c>
      <c r="F179" s="7"/>
      <c r="G179" s="8"/>
    </row>
    <row r="180" spans="1:7" ht="15.75" x14ac:dyDescent="0.15">
      <c r="A180" s="24" t="s">
        <v>312</v>
      </c>
      <c r="B180" s="27" t="s">
        <v>299</v>
      </c>
      <c r="C180" s="27"/>
      <c r="D180" s="28"/>
      <c r="E180" s="28"/>
      <c r="F180" s="27"/>
    </row>
    <row r="181" spans="1:7" ht="15.75" x14ac:dyDescent="0.15">
      <c r="A181" s="25"/>
      <c r="B181" s="29" t="s">
        <v>31</v>
      </c>
      <c r="C181" s="27"/>
      <c r="D181" s="28"/>
      <c r="E181" s="28"/>
      <c r="F181" s="27"/>
    </row>
    <row r="182" spans="1:7" ht="15.75" x14ac:dyDescent="0.15">
      <c r="A182" s="26"/>
      <c r="B182" s="29" t="s">
        <v>67</v>
      </c>
      <c r="C182" s="31"/>
      <c r="D182" s="32"/>
      <c r="E182" s="32"/>
      <c r="F182" s="31"/>
    </row>
    <row r="183" spans="1:7" x14ac:dyDescent="0.15">
      <c r="A183" s="2" t="s">
        <v>7</v>
      </c>
      <c r="B183" s="3" t="s">
        <v>8</v>
      </c>
      <c r="C183" s="4" t="s">
        <v>9</v>
      </c>
      <c r="D183" s="4" t="s">
        <v>10</v>
      </c>
      <c r="E183" s="4" t="s">
        <v>11</v>
      </c>
      <c r="F183" s="2" t="s">
        <v>12</v>
      </c>
    </row>
    <row r="184" spans="1:7" ht="30" x14ac:dyDescent="0.15">
      <c r="A184" s="33" t="s">
        <v>313</v>
      </c>
      <c r="B184" s="5" t="s">
        <v>314</v>
      </c>
      <c r="C184" s="5" t="s">
        <v>38</v>
      </c>
      <c r="D184" s="10" t="s">
        <v>218</v>
      </c>
      <c r="E184" s="6">
        <v>8</v>
      </c>
      <c r="F184" s="7" t="s">
        <v>315</v>
      </c>
      <c r="G184" s="8" t="s">
        <v>18</v>
      </c>
    </row>
    <row r="185" spans="1:7" ht="30" x14ac:dyDescent="0.15">
      <c r="A185" s="34"/>
      <c r="B185" s="5" t="s">
        <v>316</v>
      </c>
      <c r="C185" s="5" t="s">
        <v>38</v>
      </c>
      <c r="D185" s="5" t="s">
        <v>168</v>
      </c>
      <c r="E185" s="6">
        <v>9</v>
      </c>
      <c r="F185" s="7" t="s">
        <v>317</v>
      </c>
      <c r="G185" s="8" t="s">
        <v>18</v>
      </c>
    </row>
    <row r="186" spans="1:7" x14ac:dyDescent="0.15">
      <c r="A186" s="34"/>
      <c r="B186" s="5" t="s">
        <v>316</v>
      </c>
      <c r="C186" s="5" t="s">
        <v>38</v>
      </c>
      <c r="D186" s="5" t="s">
        <v>170</v>
      </c>
      <c r="E186" s="6">
        <v>6</v>
      </c>
      <c r="F186" s="7" t="s">
        <v>318</v>
      </c>
      <c r="G186" s="8" t="s">
        <v>18</v>
      </c>
    </row>
    <row r="187" spans="1:7" ht="30" x14ac:dyDescent="0.15">
      <c r="A187" s="34"/>
      <c r="B187" s="5" t="s">
        <v>319</v>
      </c>
      <c r="C187" s="5" t="s">
        <v>38</v>
      </c>
      <c r="D187" s="5" t="s">
        <v>164</v>
      </c>
      <c r="E187" s="6">
        <v>7</v>
      </c>
      <c r="F187" s="7" t="s">
        <v>320</v>
      </c>
      <c r="G187" s="8" t="s">
        <v>18</v>
      </c>
    </row>
    <row r="188" spans="1:7" x14ac:dyDescent="0.15">
      <c r="A188" s="35"/>
      <c r="B188" s="5" t="s">
        <v>319</v>
      </c>
      <c r="C188" s="5" t="s">
        <v>38</v>
      </c>
      <c r="D188" s="5" t="s">
        <v>166</v>
      </c>
      <c r="E188" s="6">
        <v>4</v>
      </c>
      <c r="F188" s="7" t="s">
        <v>321</v>
      </c>
      <c r="G188" s="8" t="s">
        <v>18</v>
      </c>
    </row>
    <row r="189" spans="1:7" x14ac:dyDescent="0.15">
      <c r="A189" s="5"/>
      <c r="B189" s="5"/>
      <c r="C189" s="5"/>
      <c r="D189" s="5"/>
      <c r="E189" s="6">
        <f>SUM(E184:E188)</f>
        <v>34</v>
      </c>
      <c r="F189" s="7"/>
      <c r="G189" s="8"/>
    </row>
    <row r="190" spans="1:7" ht="15.75" x14ac:dyDescent="0.15">
      <c r="A190" s="24" t="s">
        <v>322</v>
      </c>
      <c r="B190" s="27" t="s">
        <v>299</v>
      </c>
      <c r="C190" s="27"/>
      <c r="D190" s="28"/>
      <c r="E190" s="28"/>
      <c r="F190" s="27"/>
    </row>
    <row r="191" spans="1:7" ht="15.75" x14ac:dyDescent="0.15">
      <c r="A191" s="25"/>
      <c r="B191" s="29" t="s">
        <v>66</v>
      </c>
      <c r="C191" s="27"/>
      <c r="D191" s="28"/>
      <c r="E191" s="28"/>
      <c r="F191" s="27"/>
    </row>
    <row r="192" spans="1:7" ht="15.75" x14ac:dyDescent="0.15">
      <c r="A192" s="26"/>
      <c r="B192" s="29" t="s">
        <v>67</v>
      </c>
      <c r="C192" s="31"/>
      <c r="D192" s="32"/>
      <c r="E192" s="32"/>
      <c r="F192" s="31"/>
    </row>
    <row r="193" spans="1:7" x14ac:dyDescent="0.15">
      <c r="A193" s="2" t="s">
        <v>7</v>
      </c>
      <c r="B193" s="3" t="s">
        <v>8</v>
      </c>
      <c r="C193" s="4" t="s">
        <v>9</v>
      </c>
      <c r="D193" s="4" t="s">
        <v>10</v>
      </c>
      <c r="E193" s="4" t="s">
        <v>11</v>
      </c>
      <c r="F193" s="2" t="s">
        <v>12</v>
      </c>
    </row>
    <row r="194" spans="1:7" x14ac:dyDescent="0.15">
      <c r="A194" s="33" t="s">
        <v>313</v>
      </c>
      <c r="B194" s="5" t="s">
        <v>323</v>
      </c>
      <c r="C194" s="5" t="s">
        <v>19</v>
      </c>
      <c r="D194" s="5" t="s">
        <v>190</v>
      </c>
      <c r="E194" s="6">
        <v>6</v>
      </c>
      <c r="F194" s="7" t="s">
        <v>324</v>
      </c>
      <c r="G194" s="8" t="s">
        <v>18</v>
      </c>
    </row>
    <row r="195" spans="1:7" x14ac:dyDescent="0.15">
      <c r="A195" s="34"/>
      <c r="B195" s="5" t="s">
        <v>323</v>
      </c>
      <c r="C195" s="5" t="s">
        <v>19</v>
      </c>
      <c r="D195" s="5" t="s">
        <v>192</v>
      </c>
      <c r="E195" s="6">
        <v>7</v>
      </c>
      <c r="F195" s="7" t="s">
        <v>325</v>
      </c>
      <c r="G195" s="8" t="s">
        <v>18</v>
      </c>
    </row>
    <row r="196" spans="1:7" x14ac:dyDescent="0.15">
      <c r="A196" s="34"/>
      <c r="B196" s="5" t="s">
        <v>306</v>
      </c>
      <c r="C196" s="5" t="s">
        <v>15</v>
      </c>
      <c r="D196" s="5" t="s">
        <v>245</v>
      </c>
      <c r="E196" s="6">
        <v>6</v>
      </c>
      <c r="F196" s="7" t="s">
        <v>326</v>
      </c>
      <c r="G196" s="8" t="s">
        <v>18</v>
      </c>
    </row>
    <row r="197" spans="1:7" x14ac:dyDescent="0.15">
      <c r="A197" s="34"/>
      <c r="B197" s="5" t="s">
        <v>306</v>
      </c>
      <c r="C197" s="5" t="s">
        <v>15</v>
      </c>
      <c r="D197" s="5" t="s">
        <v>247</v>
      </c>
      <c r="E197" s="6">
        <v>5</v>
      </c>
      <c r="F197" s="7" t="s">
        <v>327</v>
      </c>
      <c r="G197" s="8" t="s">
        <v>18</v>
      </c>
    </row>
    <row r="198" spans="1:7" ht="30" x14ac:dyDescent="0.15">
      <c r="A198" s="34"/>
      <c r="B198" s="5" t="s">
        <v>328</v>
      </c>
      <c r="C198" s="5" t="s">
        <v>38</v>
      </c>
      <c r="D198" s="5" t="s">
        <v>172</v>
      </c>
      <c r="E198" s="6">
        <v>8</v>
      </c>
      <c r="F198" s="7" t="s">
        <v>329</v>
      </c>
      <c r="G198" s="8" t="s">
        <v>18</v>
      </c>
    </row>
    <row r="199" spans="1:7" x14ac:dyDescent="0.15">
      <c r="A199" s="35"/>
      <c r="B199" s="5" t="s">
        <v>328</v>
      </c>
      <c r="C199" s="5" t="s">
        <v>38</v>
      </c>
      <c r="D199" s="5" t="s">
        <v>174</v>
      </c>
      <c r="E199" s="6">
        <v>5</v>
      </c>
      <c r="F199" s="7" t="s">
        <v>330</v>
      </c>
      <c r="G199" s="8" t="s">
        <v>18</v>
      </c>
    </row>
    <row r="200" spans="1:7" x14ac:dyDescent="0.15">
      <c r="A200" s="5"/>
      <c r="B200" s="5"/>
      <c r="C200" s="5"/>
      <c r="D200" s="5"/>
      <c r="E200" s="6">
        <f>SUM(E194:E199)</f>
        <v>37</v>
      </c>
      <c r="F200" s="7"/>
      <c r="G200" s="8"/>
    </row>
    <row r="201" spans="1:7" ht="15.75" x14ac:dyDescent="0.15">
      <c r="A201" s="24" t="s">
        <v>331</v>
      </c>
      <c r="B201" s="27" t="s">
        <v>299</v>
      </c>
      <c r="C201" s="27"/>
      <c r="D201" s="28"/>
      <c r="E201" s="28"/>
      <c r="F201" s="27"/>
    </row>
    <row r="202" spans="1:7" ht="15.75" x14ac:dyDescent="0.15">
      <c r="A202" s="25"/>
      <c r="B202" s="29" t="s">
        <v>119</v>
      </c>
      <c r="C202" s="27"/>
      <c r="D202" s="28"/>
      <c r="E202" s="28"/>
      <c r="F202" s="27"/>
    </row>
    <row r="203" spans="1:7" ht="15.75" x14ac:dyDescent="0.15">
      <c r="A203" s="26"/>
      <c r="B203" s="29" t="s">
        <v>67</v>
      </c>
      <c r="C203" s="31"/>
      <c r="D203" s="32"/>
      <c r="E203" s="32"/>
      <c r="F203" s="31"/>
    </row>
    <row r="204" spans="1:7" x14ac:dyDescent="0.15">
      <c r="A204" s="2" t="s">
        <v>7</v>
      </c>
      <c r="B204" s="3" t="s">
        <v>8</v>
      </c>
      <c r="C204" s="4" t="s">
        <v>9</v>
      </c>
      <c r="D204" s="4" t="s">
        <v>10</v>
      </c>
      <c r="E204" s="4" t="s">
        <v>11</v>
      </c>
      <c r="F204" s="2" t="s">
        <v>12</v>
      </c>
    </row>
    <row r="205" spans="1:7" ht="45" x14ac:dyDescent="0.15">
      <c r="A205" s="33" t="s">
        <v>313</v>
      </c>
      <c r="B205" s="5" t="s">
        <v>332</v>
      </c>
      <c r="C205" s="5" t="s">
        <v>38</v>
      </c>
      <c r="D205" s="5" t="s">
        <v>159</v>
      </c>
      <c r="E205" s="6">
        <v>16</v>
      </c>
      <c r="F205" s="7" t="s">
        <v>333</v>
      </c>
      <c r="G205" s="8" t="s">
        <v>18</v>
      </c>
    </row>
    <row r="206" spans="1:7" ht="45" x14ac:dyDescent="0.15">
      <c r="A206" s="34"/>
      <c r="B206" s="5" t="s">
        <v>332</v>
      </c>
      <c r="C206" s="5" t="s">
        <v>38</v>
      </c>
      <c r="D206" s="5" t="s">
        <v>161</v>
      </c>
      <c r="E206" s="6">
        <v>14</v>
      </c>
      <c r="F206" s="7" t="s">
        <v>334</v>
      </c>
      <c r="G206" s="8" t="s">
        <v>18</v>
      </c>
    </row>
    <row r="207" spans="1:7" x14ac:dyDescent="0.15">
      <c r="A207" s="34"/>
      <c r="B207" s="5" t="s">
        <v>335</v>
      </c>
      <c r="C207" s="5" t="s">
        <v>38</v>
      </c>
      <c r="D207" s="5" t="s">
        <v>212</v>
      </c>
      <c r="E207" s="6">
        <v>4</v>
      </c>
      <c r="F207" s="7" t="s">
        <v>336</v>
      </c>
      <c r="G207" s="8" t="s">
        <v>18</v>
      </c>
    </row>
    <row r="208" spans="1:7" x14ac:dyDescent="0.15">
      <c r="A208" s="35"/>
      <c r="B208" s="5" t="s">
        <v>335</v>
      </c>
      <c r="C208" s="5" t="s">
        <v>38</v>
      </c>
      <c r="D208" s="5" t="s">
        <v>214</v>
      </c>
      <c r="E208" s="6">
        <v>2</v>
      </c>
      <c r="F208" s="7" t="s">
        <v>337</v>
      </c>
      <c r="G208" s="8" t="s">
        <v>18</v>
      </c>
    </row>
    <row r="209" spans="1:7" x14ac:dyDescent="0.15">
      <c r="A209" s="5"/>
      <c r="B209" s="5"/>
      <c r="C209" s="5"/>
      <c r="D209" s="5"/>
      <c r="E209" s="6">
        <f>SUM(E205:E208)</f>
        <v>36</v>
      </c>
      <c r="F209" s="7"/>
      <c r="G209" s="8"/>
    </row>
    <row r="210" spans="1:7" ht="15.75" x14ac:dyDescent="0.15">
      <c r="A210" s="24" t="s">
        <v>338</v>
      </c>
      <c r="B210" s="27" t="s">
        <v>299</v>
      </c>
      <c r="C210" s="27"/>
      <c r="D210" s="28"/>
      <c r="E210" s="28"/>
      <c r="F210" s="27"/>
    </row>
    <row r="211" spans="1:7" ht="15.75" x14ac:dyDescent="0.15">
      <c r="A211" s="25"/>
      <c r="B211" s="29" t="s">
        <v>48</v>
      </c>
      <c r="C211" s="27"/>
      <c r="D211" s="28"/>
      <c r="E211" s="28"/>
      <c r="F211" s="27"/>
    </row>
    <row r="212" spans="1:7" ht="15.75" x14ac:dyDescent="0.15">
      <c r="A212" s="26"/>
      <c r="B212" s="29" t="s">
        <v>67</v>
      </c>
      <c r="C212" s="31"/>
      <c r="D212" s="32"/>
      <c r="E212" s="32"/>
      <c r="F212" s="31"/>
    </row>
    <row r="213" spans="1:7" x14ac:dyDescent="0.15">
      <c r="A213" s="2" t="s">
        <v>7</v>
      </c>
      <c r="B213" s="3" t="s">
        <v>8</v>
      </c>
      <c r="C213" s="4" t="s">
        <v>9</v>
      </c>
      <c r="D213" s="4" t="s">
        <v>10</v>
      </c>
      <c r="E213" s="4" t="s">
        <v>11</v>
      </c>
      <c r="F213" s="2" t="s">
        <v>12</v>
      </c>
    </row>
    <row r="214" spans="1:7" ht="30" x14ac:dyDescent="0.15">
      <c r="A214" s="33" t="s">
        <v>339</v>
      </c>
      <c r="B214" s="5" t="s">
        <v>306</v>
      </c>
      <c r="C214" s="5" t="s">
        <v>236</v>
      </c>
      <c r="D214" s="5" t="s">
        <v>243</v>
      </c>
      <c r="E214" s="6">
        <v>8</v>
      </c>
      <c r="F214" s="7" t="s">
        <v>340</v>
      </c>
      <c r="G214" s="8" t="s">
        <v>18</v>
      </c>
    </row>
    <row r="215" spans="1:7" x14ac:dyDescent="0.15">
      <c r="A215" s="34"/>
      <c r="B215" s="5" t="s">
        <v>306</v>
      </c>
      <c r="C215" s="5" t="s">
        <v>236</v>
      </c>
      <c r="D215" s="5" t="s">
        <v>239</v>
      </c>
      <c r="E215" s="6">
        <v>7</v>
      </c>
      <c r="F215" s="7" t="s">
        <v>341</v>
      </c>
      <c r="G215" s="8" t="s">
        <v>18</v>
      </c>
    </row>
    <row r="216" spans="1:7" x14ac:dyDescent="0.15">
      <c r="A216" s="34"/>
      <c r="B216" s="5" t="s">
        <v>342</v>
      </c>
      <c r="C216" s="5" t="s">
        <v>44</v>
      </c>
      <c r="D216" s="5" t="s">
        <v>204</v>
      </c>
      <c r="E216" s="6">
        <v>5</v>
      </c>
      <c r="F216" s="7" t="s">
        <v>343</v>
      </c>
      <c r="G216" s="8" t="s">
        <v>18</v>
      </c>
    </row>
    <row r="217" spans="1:7" ht="30" x14ac:dyDescent="0.15">
      <c r="A217" s="34"/>
      <c r="B217" s="5" t="s">
        <v>342</v>
      </c>
      <c r="C217" s="5" t="s">
        <v>44</v>
      </c>
      <c r="D217" s="5" t="s">
        <v>206</v>
      </c>
      <c r="E217" s="6">
        <v>7</v>
      </c>
      <c r="F217" s="7" t="s">
        <v>344</v>
      </c>
      <c r="G217" s="8" t="s">
        <v>18</v>
      </c>
    </row>
    <row r="218" spans="1:7" x14ac:dyDescent="0.15">
      <c r="A218" s="34"/>
      <c r="B218" s="5" t="s">
        <v>328</v>
      </c>
      <c r="C218" s="5" t="s">
        <v>138</v>
      </c>
      <c r="D218" s="5" t="s">
        <v>232</v>
      </c>
      <c r="E218" s="6">
        <v>1</v>
      </c>
      <c r="F218" s="7" t="s">
        <v>233</v>
      </c>
      <c r="G218" s="8" t="s">
        <v>18</v>
      </c>
    </row>
    <row r="219" spans="1:7" x14ac:dyDescent="0.15">
      <c r="A219" s="34"/>
      <c r="B219" s="5" t="s">
        <v>332</v>
      </c>
      <c r="C219" s="5" t="s">
        <v>38</v>
      </c>
      <c r="D219" s="5" t="s">
        <v>288</v>
      </c>
      <c r="E219" s="6">
        <v>6</v>
      </c>
      <c r="F219" s="7" t="s">
        <v>345</v>
      </c>
      <c r="G219" s="8" t="s">
        <v>18</v>
      </c>
    </row>
    <row r="220" spans="1:7" x14ac:dyDescent="0.15">
      <c r="A220" s="34"/>
      <c r="B220" s="5" t="s">
        <v>303</v>
      </c>
      <c r="C220" s="5" t="s">
        <v>138</v>
      </c>
      <c r="D220" s="5" t="s">
        <v>234</v>
      </c>
      <c r="E220" s="6">
        <v>4</v>
      </c>
      <c r="F220" s="7" t="s">
        <v>346</v>
      </c>
      <c r="G220" s="8" t="s">
        <v>18</v>
      </c>
    </row>
    <row r="221" spans="1:7" x14ac:dyDescent="0.15">
      <c r="A221" s="34"/>
      <c r="B221" s="5" t="s">
        <v>347</v>
      </c>
      <c r="C221" s="5" t="s">
        <v>69</v>
      </c>
      <c r="D221" s="5" t="s">
        <v>348</v>
      </c>
      <c r="E221" s="6">
        <v>5</v>
      </c>
      <c r="F221" s="7" t="s">
        <v>349</v>
      </c>
      <c r="G221" s="8" t="s">
        <v>18</v>
      </c>
    </row>
    <row r="222" spans="1:7" x14ac:dyDescent="0.15">
      <c r="A222" s="34"/>
      <c r="B222" s="5" t="s">
        <v>309</v>
      </c>
      <c r="C222" s="5" t="s">
        <v>236</v>
      </c>
      <c r="D222" s="5" t="s">
        <v>241</v>
      </c>
      <c r="E222" s="6">
        <v>1</v>
      </c>
      <c r="F222" s="7" t="s">
        <v>350</v>
      </c>
      <c r="G222" s="8" t="s">
        <v>18</v>
      </c>
    </row>
    <row r="223" spans="1:7" x14ac:dyDescent="0.15">
      <c r="A223" s="35"/>
      <c r="B223" s="5" t="s">
        <v>309</v>
      </c>
      <c r="C223" s="5" t="s">
        <v>236</v>
      </c>
      <c r="D223" s="5" t="s">
        <v>237</v>
      </c>
      <c r="E223" s="6">
        <v>7</v>
      </c>
      <c r="F223" s="7" t="s">
        <v>351</v>
      </c>
      <c r="G223" s="8" t="s">
        <v>18</v>
      </c>
    </row>
    <row r="224" spans="1:7" x14ac:dyDescent="0.15">
      <c r="A224" s="5"/>
      <c r="B224" s="5"/>
      <c r="C224" s="5"/>
      <c r="D224" s="5"/>
      <c r="E224" s="6">
        <f>SUM(E214:E223)</f>
        <v>51</v>
      </c>
      <c r="F224" s="7"/>
      <c r="G224" s="8"/>
    </row>
    <row r="225" spans="1:7" ht="15.75" x14ac:dyDescent="0.15">
      <c r="A225" s="24" t="s">
        <v>352</v>
      </c>
      <c r="B225" s="27" t="s">
        <v>299</v>
      </c>
      <c r="C225" s="27"/>
      <c r="D225" s="28"/>
      <c r="E225" s="28"/>
      <c r="F225" s="27"/>
    </row>
    <row r="226" spans="1:7" ht="15.75" x14ac:dyDescent="0.15">
      <c r="A226" s="25"/>
      <c r="B226" s="29" t="s">
        <v>183</v>
      </c>
      <c r="C226" s="27"/>
      <c r="D226" s="28"/>
      <c r="E226" s="28"/>
      <c r="F226" s="27"/>
    </row>
    <row r="227" spans="1:7" ht="15.75" x14ac:dyDescent="0.15">
      <c r="A227" s="26"/>
      <c r="B227" s="29" t="s">
        <v>67</v>
      </c>
      <c r="C227" s="31"/>
      <c r="D227" s="32"/>
      <c r="E227" s="32"/>
      <c r="F227" s="31"/>
    </row>
    <row r="228" spans="1:7" x14ac:dyDescent="0.15">
      <c r="A228" s="2" t="s">
        <v>7</v>
      </c>
      <c r="B228" s="3" t="s">
        <v>8</v>
      </c>
      <c r="C228" s="4" t="s">
        <v>9</v>
      </c>
      <c r="D228" s="4" t="s">
        <v>10</v>
      </c>
      <c r="E228" s="4" t="s">
        <v>11</v>
      </c>
      <c r="F228" s="2" t="s">
        <v>12</v>
      </c>
    </row>
    <row r="229" spans="1:7" x14ac:dyDescent="0.15">
      <c r="A229" s="33" t="s">
        <v>339</v>
      </c>
      <c r="B229" s="5" t="s">
        <v>335</v>
      </c>
      <c r="C229" s="5" t="s">
        <v>236</v>
      </c>
      <c r="D229" s="5" t="s">
        <v>251</v>
      </c>
      <c r="E229" s="6">
        <v>2</v>
      </c>
      <c r="F229" s="7" t="s">
        <v>353</v>
      </c>
      <c r="G229" s="8" t="s">
        <v>18</v>
      </c>
    </row>
    <row r="230" spans="1:7" x14ac:dyDescent="0.15">
      <c r="A230" s="34"/>
      <c r="B230" s="5" t="s">
        <v>335</v>
      </c>
      <c r="C230" s="5" t="s">
        <v>236</v>
      </c>
      <c r="D230" s="5" t="s">
        <v>253</v>
      </c>
      <c r="E230" s="6">
        <v>2</v>
      </c>
      <c r="F230" s="7" t="s">
        <v>354</v>
      </c>
      <c r="G230" s="8" t="s">
        <v>18</v>
      </c>
    </row>
    <row r="231" spans="1:7" ht="30" x14ac:dyDescent="0.15">
      <c r="A231" s="34"/>
      <c r="B231" s="5" t="s">
        <v>301</v>
      </c>
      <c r="C231" s="5" t="s">
        <v>19</v>
      </c>
      <c r="D231" s="5" t="s">
        <v>265</v>
      </c>
      <c r="E231" s="6">
        <v>9</v>
      </c>
      <c r="F231" s="7" t="s">
        <v>355</v>
      </c>
      <c r="G231" s="8" t="s">
        <v>18</v>
      </c>
    </row>
    <row r="232" spans="1:7" ht="45" x14ac:dyDescent="0.15">
      <c r="A232" s="34"/>
      <c r="B232" s="5" t="s">
        <v>301</v>
      </c>
      <c r="C232" s="5" t="s">
        <v>19</v>
      </c>
      <c r="D232" s="5" t="s">
        <v>216</v>
      </c>
      <c r="E232" s="6">
        <v>15</v>
      </c>
      <c r="F232" s="7" t="s">
        <v>356</v>
      </c>
      <c r="G232" s="8" t="s">
        <v>18</v>
      </c>
    </row>
    <row r="233" spans="1:7" x14ac:dyDescent="0.15">
      <c r="A233" s="34"/>
      <c r="B233" s="5" t="s">
        <v>301</v>
      </c>
      <c r="C233" s="5" t="s">
        <v>44</v>
      </c>
      <c r="D233" s="5" t="s">
        <v>220</v>
      </c>
      <c r="E233" s="6">
        <v>4</v>
      </c>
      <c r="F233" s="7" t="s">
        <v>357</v>
      </c>
      <c r="G233" s="8" t="s">
        <v>18</v>
      </c>
    </row>
    <row r="234" spans="1:7" x14ac:dyDescent="0.15">
      <c r="A234" s="34"/>
      <c r="B234" s="5" t="s">
        <v>358</v>
      </c>
      <c r="C234" s="5" t="s">
        <v>138</v>
      </c>
      <c r="D234" s="5" t="s">
        <v>359</v>
      </c>
      <c r="E234" s="6">
        <v>5</v>
      </c>
      <c r="F234" s="7" t="s">
        <v>360</v>
      </c>
      <c r="G234" s="8" t="s">
        <v>18</v>
      </c>
    </row>
    <row r="235" spans="1:7" x14ac:dyDescent="0.15">
      <c r="A235" s="35"/>
      <c r="B235" s="5" t="s">
        <v>361</v>
      </c>
      <c r="C235" s="5" t="s">
        <v>69</v>
      </c>
      <c r="D235" s="5" t="s">
        <v>362</v>
      </c>
      <c r="E235" s="6">
        <v>4</v>
      </c>
      <c r="F235" s="7" t="s">
        <v>363</v>
      </c>
      <c r="G235" s="8" t="s">
        <v>18</v>
      </c>
    </row>
    <row r="236" spans="1:7" x14ac:dyDescent="0.15">
      <c r="A236" s="5"/>
      <c r="B236" s="5"/>
      <c r="C236" s="5"/>
      <c r="D236" s="5"/>
      <c r="E236" s="6">
        <f>SUM(E229:E235)</f>
        <v>41</v>
      </c>
      <c r="F236" s="7"/>
      <c r="G236" s="8"/>
    </row>
    <row r="237" spans="1:7" ht="15.75" x14ac:dyDescent="0.15">
      <c r="A237" s="24" t="s">
        <v>364</v>
      </c>
      <c r="B237" s="27" t="s">
        <v>299</v>
      </c>
      <c r="C237" s="27"/>
      <c r="D237" s="28"/>
      <c r="E237" s="28"/>
      <c r="F237" s="27"/>
    </row>
    <row r="238" spans="1:7" ht="15.75" x14ac:dyDescent="0.15">
      <c r="A238" s="25"/>
      <c r="B238" s="29" t="s">
        <v>209</v>
      </c>
      <c r="C238" s="27"/>
      <c r="D238" s="28"/>
      <c r="E238" s="28"/>
      <c r="F238" s="27"/>
    </row>
    <row r="239" spans="1:7" ht="15.75" x14ac:dyDescent="0.15">
      <c r="A239" s="26"/>
      <c r="B239" s="29" t="s">
        <v>67</v>
      </c>
      <c r="C239" s="31"/>
      <c r="D239" s="32"/>
      <c r="E239" s="32"/>
      <c r="F239" s="31"/>
    </row>
    <row r="240" spans="1:7" x14ac:dyDescent="0.15">
      <c r="A240" s="2" t="s">
        <v>7</v>
      </c>
      <c r="B240" s="3" t="s">
        <v>8</v>
      </c>
      <c r="C240" s="4" t="s">
        <v>9</v>
      </c>
      <c r="D240" s="4" t="s">
        <v>10</v>
      </c>
      <c r="E240" s="4" t="s">
        <v>11</v>
      </c>
      <c r="F240" s="2" t="s">
        <v>12</v>
      </c>
    </row>
    <row r="241" spans="1:7" x14ac:dyDescent="0.15">
      <c r="A241" s="33" t="s">
        <v>365</v>
      </c>
      <c r="B241" s="5" t="s">
        <v>366</v>
      </c>
      <c r="C241" s="5" t="s">
        <v>15</v>
      </c>
      <c r="D241" s="5" t="s">
        <v>261</v>
      </c>
      <c r="E241" s="6">
        <v>3</v>
      </c>
      <c r="F241" s="7" t="s">
        <v>367</v>
      </c>
      <c r="G241" s="8" t="s">
        <v>18</v>
      </c>
    </row>
    <row r="242" spans="1:7" x14ac:dyDescent="0.15">
      <c r="A242" s="34"/>
      <c r="B242" s="5" t="s">
        <v>368</v>
      </c>
      <c r="C242" s="5" t="s">
        <v>138</v>
      </c>
      <c r="D242" s="5" t="s">
        <v>271</v>
      </c>
      <c r="E242" s="6">
        <v>4</v>
      </c>
      <c r="F242" s="7" t="s">
        <v>369</v>
      </c>
      <c r="G242" s="8" t="s">
        <v>18</v>
      </c>
    </row>
    <row r="243" spans="1:7" x14ac:dyDescent="0.15">
      <c r="A243" s="34"/>
      <c r="B243" s="5" t="s">
        <v>368</v>
      </c>
      <c r="C243" s="5" t="s">
        <v>138</v>
      </c>
      <c r="D243" s="5" t="s">
        <v>273</v>
      </c>
      <c r="E243" s="6">
        <v>3</v>
      </c>
      <c r="F243" s="7" t="s">
        <v>370</v>
      </c>
      <c r="G243" s="8" t="s">
        <v>18</v>
      </c>
    </row>
    <row r="244" spans="1:7" x14ac:dyDescent="0.15">
      <c r="A244" s="34"/>
      <c r="B244" s="5" t="s">
        <v>303</v>
      </c>
      <c r="C244" s="5" t="s">
        <v>138</v>
      </c>
      <c r="D244" s="5" t="s">
        <v>371</v>
      </c>
      <c r="E244" s="6">
        <v>4</v>
      </c>
      <c r="F244" s="7" t="s">
        <v>372</v>
      </c>
      <c r="G244" s="8" t="s">
        <v>18</v>
      </c>
    </row>
    <row r="245" spans="1:7" x14ac:dyDescent="0.15">
      <c r="A245" s="34"/>
      <c r="B245" s="5" t="s">
        <v>309</v>
      </c>
      <c r="C245" s="5" t="s">
        <v>138</v>
      </c>
      <c r="D245" s="5" t="s">
        <v>276</v>
      </c>
      <c r="E245" s="6">
        <v>3</v>
      </c>
      <c r="F245" s="7" t="s">
        <v>373</v>
      </c>
      <c r="G245" s="8" t="s">
        <v>18</v>
      </c>
    </row>
    <row r="246" spans="1:7" x14ac:dyDescent="0.15">
      <c r="A246" s="34"/>
      <c r="B246" s="5" t="s">
        <v>309</v>
      </c>
      <c r="C246" s="5" t="s">
        <v>138</v>
      </c>
      <c r="D246" s="5" t="s">
        <v>278</v>
      </c>
      <c r="E246" s="6">
        <v>2</v>
      </c>
      <c r="F246" s="7" t="s">
        <v>374</v>
      </c>
      <c r="G246" s="8" t="s">
        <v>18</v>
      </c>
    </row>
    <row r="247" spans="1:7" ht="30" x14ac:dyDescent="0.15">
      <c r="A247" s="34"/>
      <c r="B247" s="5" t="s">
        <v>332</v>
      </c>
      <c r="C247" s="5" t="s">
        <v>19</v>
      </c>
      <c r="D247" s="5" t="s">
        <v>256</v>
      </c>
      <c r="E247" s="6">
        <v>10</v>
      </c>
      <c r="F247" s="7" t="s">
        <v>375</v>
      </c>
      <c r="G247" s="8" t="s">
        <v>18</v>
      </c>
    </row>
    <row r="248" spans="1:7" x14ac:dyDescent="0.15">
      <c r="A248" s="35"/>
      <c r="B248" s="5" t="s">
        <v>328</v>
      </c>
      <c r="C248" s="5" t="s">
        <v>19</v>
      </c>
      <c r="D248" s="5" t="s">
        <v>258</v>
      </c>
      <c r="E248" s="6">
        <v>3</v>
      </c>
      <c r="F248" s="7" t="s">
        <v>376</v>
      </c>
      <c r="G248" s="8" t="s">
        <v>18</v>
      </c>
    </row>
    <row r="249" spans="1:7" x14ac:dyDescent="0.15">
      <c r="A249" s="5"/>
      <c r="B249" s="5"/>
      <c r="C249" s="5"/>
      <c r="D249" s="5"/>
      <c r="E249" s="6">
        <f>SUM(E241:E248)</f>
        <v>32</v>
      </c>
      <c r="F249" s="7"/>
      <c r="G249" s="8"/>
    </row>
    <row r="250" spans="1:7" ht="15.75" x14ac:dyDescent="0.15">
      <c r="A250" s="24" t="s">
        <v>377</v>
      </c>
      <c r="B250" s="27" t="s">
        <v>299</v>
      </c>
      <c r="C250" s="27"/>
      <c r="D250" s="28"/>
      <c r="E250" s="28"/>
      <c r="F250" s="27"/>
    </row>
    <row r="251" spans="1:7" ht="15.75" x14ac:dyDescent="0.15">
      <c r="A251" s="25"/>
      <c r="B251" s="29" t="s">
        <v>250</v>
      </c>
      <c r="C251" s="27"/>
      <c r="D251" s="28"/>
      <c r="E251" s="28"/>
      <c r="F251" s="27"/>
    </row>
    <row r="252" spans="1:7" ht="15.75" x14ac:dyDescent="0.15">
      <c r="A252" s="26"/>
      <c r="B252" s="29" t="s">
        <v>67</v>
      </c>
      <c r="C252" s="31"/>
      <c r="D252" s="32"/>
      <c r="E252" s="32"/>
      <c r="F252" s="31"/>
    </row>
    <row r="253" spans="1:7" x14ac:dyDescent="0.15">
      <c r="A253" s="2" t="s">
        <v>7</v>
      </c>
      <c r="B253" s="3" t="s">
        <v>8</v>
      </c>
      <c r="C253" s="4" t="s">
        <v>9</v>
      </c>
      <c r="D253" s="4" t="s">
        <v>10</v>
      </c>
      <c r="E253" s="4" t="s">
        <v>11</v>
      </c>
      <c r="F253" s="2" t="s">
        <v>12</v>
      </c>
    </row>
    <row r="254" spans="1:7" x14ac:dyDescent="0.15">
      <c r="A254" s="33" t="s">
        <v>378</v>
      </c>
      <c r="B254" s="5" t="s">
        <v>203</v>
      </c>
      <c r="C254" s="5" t="s">
        <v>15</v>
      </c>
      <c r="D254" s="5" t="s">
        <v>379</v>
      </c>
      <c r="E254" s="6">
        <v>2</v>
      </c>
      <c r="F254" s="7" t="s">
        <v>380</v>
      </c>
      <c r="G254" s="8" t="s">
        <v>18</v>
      </c>
    </row>
    <row r="255" spans="1:7" x14ac:dyDescent="0.15">
      <c r="A255" s="34"/>
      <c r="B255" s="5" t="s">
        <v>203</v>
      </c>
      <c r="C255" s="5" t="s">
        <v>15</v>
      </c>
      <c r="D255" s="5" t="s">
        <v>381</v>
      </c>
      <c r="E255" s="6">
        <v>2</v>
      </c>
      <c r="F255" s="7" t="s">
        <v>382</v>
      </c>
      <c r="G255" s="8" t="s">
        <v>18</v>
      </c>
    </row>
    <row r="256" spans="1:7" x14ac:dyDescent="0.15">
      <c r="A256" s="34"/>
      <c r="B256" s="5" t="s">
        <v>113</v>
      </c>
      <c r="C256" s="5" t="s">
        <v>38</v>
      </c>
      <c r="D256" s="5" t="s">
        <v>122</v>
      </c>
      <c r="E256" s="6">
        <v>1</v>
      </c>
      <c r="F256" s="7" t="s">
        <v>383</v>
      </c>
      <c r="G256" s="8" t="s">
        <v>18</v>
      </c>
    </row>
    <row r="257" spans="1:7" ht="30" x14ac:dyDescent="0.15">
      <c r="A257" s="35"/>
      <c r="B257" s="5" t="s">
        <v>113</v>
      </c>
      <c r="C257" s="5" t="s">
        <v>38</v>
      </c>
      <c r="D257" s="5" t="s">
        <v>124</v>
      </c>
      <c r="E257" s="6">
        <v>8</v>
      </c>
      <c r="F257" s="7" t="s">
        <v>384</v>
      </c>
      <c r="G257" s="8" t="s">
        <v>18</v>
      </c>
    </row>
    <row r="258" spans="1:7" x14ac:dyDescent="0.15">
      <c r="A258" s="13"/>
      <c r="B258" s="5"/>
      <c r="C258" s="5"/>
      <c r="D258" s="5"/>
      <c r="E258" s="6">
        <f>SUM(E254:E257)</f>
        <v>13</v>
      </c>
      <c r="F258" s="7"/>
      <c r="G258" s="8"/>
    </row>
    <row r="259" spans="1:7" ht="15.75" x14ac:dyDescent="0.15">
      <c r="A259" s="24" t="s">
        <v>385</v>
      </c>
      <c r="B259" s="27" t="s">
        <v>299</v>
      </c>
      <c r="C259" s="27"/>
      <c r="D259" s="28"/>
      <c r="E259" s="28"/>
      <c r="F259" s="27"/>
    </row>
    <row r="260" spans="1:7" ht="15.75" x14ac:dyDescent="0.15">
      <c r="A260" s="25"/>
      <c r="B260" s="29" t="s">
        <v>268</v>
      </c>
      <c r="C260" s="27"/>
      <c r="D260" s="28"/>
      <c r="E260" s="28"/>
      <c r="F260" s="27"/>
    </row>
    <row r="261" spans="1:7" ht="15.75" x14ac:dyDescent="0.15">
      <c r="A261" s="26"/>
      <c r="B261" s="30" t="s">
        <v>386</v>
      </c>
      <c r="C261" s="31"/>
      <c r="D261" s="32"/>
      <c r="E261" s="32"/>
      <c r="F261" s="31"/>
    </row>
    <row r="262" spans="1:7" x14ac:dyDescent="0.15">
      <c r="A262" s="2" t="s">
        <v>7</v>
      </c>
      <c r="B262" s="3" t="s">
        <v>8</v>
      </c>
      <c r="C262" s="4" t="s">
        <v>9</v>
      </c>
      <c r="D262" s="4" t="s">
        <v>10</v>
      </c>
      <c r="E262" s="4" t="s">
        <v>11</v>
      </c>
      <c r="F262" s="2" t="s">
        <v>12</v>
      </c>
    </row>
    <row r="263" spans="1:7" x14ac:dyDescent="0.15">
      <c r="A263" s="33" t="s">
        <v>387</v>
      </c>
      <c r="B263" s="5" t="s">
        <v>388</v>
      </c>
      <c r="C263" s="5" t="s">
        <v>38</v>
      </c>
      <c r="D263" s="5" t="s">
        <v>101</v>
      </c>
      <c r="E263" s="6">
        <v>2</v>
      </c>
      <c r="F263" s="7" t="s">
        <v>389</v>
      </c>
      <c r="G263" s="8" t="s">
        <v>18</v>
      </c>
    </row>
    <row r="264" spans="1:7" x14ac:dyDescent="0.15">
      <c r="A264" s="34"/>
      <c r="B264" s="5" t="s">
        <v>388</v>
      </c>
      <c r="C264" s="5" t="s">
        <v>138</v>
      </c>
      <c r="D264" s="5" t="s">
        <v>147</v>
      </c>
      <c r="E264" s="6">
        <v>1</v>
      </c>
      <c r="F264" s="7" t="s">
        <v>390</v>
      </c>
      <c r="G264" s="8" t="s">
        <v>18</v>
      </c>
    </row>
    <row r="265" spans="1:7" x14ac:dyDescent="0.15">
      <c r="A265" s="34"/>
      <c r="B265" s="5" t="s">
        <v>388</v>
      </c>
      <c r="C265" s="5" t="s">
        <v>69</v>
      </c>
      <c r="D265" s="5" t="s">
        <v>77</v>
      </c>
      <c r="E265" s="6">
        <v>1</v>
      </c>
      <c r="F265" s="7" t="s">
        <v>391</v>
      </c>
      <c r="G265" s="8" t="s">
        <v>18</v>
      </c>
    </row>
    <row r="266" spans="1:7" x14ac:dyDescent="0.15">
      <c r="A266" s="34"/>
      <c r="B266" s="5" t="s">
        <v>392</v>
      </c>
      <c r="C266" s="5" t="s">
        <v>236</v>
      </c>
      <c r="D266" s="5" t="s">
        <v>393</v>
      </c>
      <c r="E266" s="6">
        <v>1</v>
      </c>
      <c r="F266" s="7" t="s">
        <v>394</v>
      </c>
      <c r="G266" s="8" t="s">
        <v>18</v>
      </c>
    </row>
    <row r="267" spans="1:7" x14ac:dyDescent="0.15">
      <c r="A267" s="34"/>
      <c r="B267" s="5" t="s">
        <v>392</v>
      </c>
      <c r="C267" s="5" t="s">
        <v>69</v>
      </c>
      <c r="D267" s="5" t="s">
        <v>70</v>
      </c>
      <c r="E267" s="6">
        <v>1</v>
      </c>
      <c r="F267" s="7" t="s">
        <v>395</v>
      </c>
      <c r="G267" s="8" t="s">
        <v>18</v>
      </c>
    </row>
    <row r="268" spans="1:7" x14ac:dyDescent="0.15">
      <c r="A268" s="34"/>
      <c r="B268" s="5" t="s">
        <v>396</v>
      </c>
      <c r="C268" s="5" t="s">
        <v>397</v>
      </c>
      <c r="D268" s="5" t="s">
        <v>398</v>
      </c>
      <c r="E268" s="6">
        <v>1</v>
      </c>
      <c r="F268" s="7" t="s">
        <v>399</v>
      </c>
      <c r="G268" s="8" t="s">
        <v>18</v>
      </c>
    </row>
    <row r="269" spans="1:7" x14ac:dyDescent="0.15">
      <c r="A269" s="35"/>
      <c r="B269" s="5" t="s">
        <v>400</v>
      </c>
      <c r="C269" s="5" t="s">
        <v>15</v>
      </c>
      <c r="D269" s="5" t="s">
        <v>92</v>
      </c>
      <c r="E269" s="6">
        <v>1</v>
      </c>
      <c r="F269" s="7" t="s">
        <v>401</v>
      </c>
      <c r="G269" s="8" t="s">
        <v>18</v>
      </c>
    </row>
    <row r="270" spans="1:7" x14ac:dyDescent="0.15">
      <c r="A270" s="5"/>
      <c r="B270" s="5"/>
      <c r="C270" s="5"/>
      <c r="D270" s="5"/>
      <c r="E270" s="6">
        <f>SUM(E263:E269)</f>
        <v>8</v>
      </c>
      <c r="F270" s="7"/>
      <c r="G270" s="8"/>
    </row>
    <row r="271" spans="1:7" ht="15.75" x14ac:dyDescent="0.15">
      <c r="A271" s="24" t="s">
        <v>402</v>
      </c>
      <c r="B271" s="27" t="s">
        <v>299</v>
      </c>
      <c r="C271" s="27"/>
      <c r="D271" s="28"/>
      <c r="E271" s="28"/>
      <c r="F271" s="27"/>
    </row>
    <row r="272" spans="1:7" ht="15.75" x14ac:dyDescent="0.15">
      <c r="A272" s="25"/>
      <c r="B272" s="29" t="s">
        <v>88</v>
      </c>
      <c r="C272" s="27"/>
      <c r="D272" s="28"/>
      <c r="E272" s="28"/>
      <c r="F272" s="27"/>
    </row>
    <row r="273" spans="1:7" ht="15.75" x14ac:dyDescent="0.15">
      <c r="A273" s="26"/>
      <c r="B273" s="30" t="s">
        <v>694</v>
      </c>
      <c r="C273" s="31"/>
      <c r="D273" s="32"/>
      <c r="E273" s="32"/>
      <c r="F273" s="31"/>
    </row>
    <row r="274" spans="1:7" x14ac:dyDescent="0.15">
      <c r="A274" s="2" t="s">
        <v>7</v>
      </c>
      <c r="B274" s="3" t="s">
        <v>8</v>
      </c>
      <c r="C274" s="4" t="s">
        <v>9</v>
      </c>
      <c r="D274" s="4" t="s">
        <v>10</v>
      </c>
      <c r="E274" s="4" t="s">
        <v>11</v>
      </c>
      <c r="F274" s="2" t="s">
        <v>12</v>
      </c>
    </row>
    <row r="275" spans="1:7" x14ac:dyDescent="0.15">
      <c r="A275" s="33" t="s">
        <v>403</v>
      </c>
      <c r="B275" s="9" t="s">
        <v>693</v>
      </c>
      <c r="C275" s="5" t="s">
        <v>15</v>
      </c>
      <c r="D275" s="5" t="s">
        <v>92</v>
      </c>
      <c r="E275" s="6">
        <v>1</v>
      </c>
      <c r="F275" s="7" t="s">
        <v>404</v>
      </c>
      <c r="G275" s="8" t="s">
        <v>18</v>
      </c>
    </row>
    <row r="276" spans="1:7" x14ac:dyDescent="0.15">
      <c r="A276" s="34"/>
      <c r="B276" s="9" t="s">
        <v>405</v>
      </c>
      <c r="C276" s="5" t="s">
        <v>15</v>
      </c>
      <c r="D276" s="5" t="s">
        <v>381</v>
      </c>
      <c r="E276" s="6">
        <v>1</v>
      </c>
      <c r="F276" s="7" t="s">
        <v>406</v>
      </c>
      <c r="G276" s="8" t="s">
        <v>18</v>
      </c>
    </row>
    <row r="277" spans="1:7" x14ac:dyDescent="0.15">
      <c r="A277" s="35"/>
      <c r="B277" s="5" t="s">
        <v>407</v>
      </c>
      <c r="C277" s="5" t="s">
        <v>138</v>
      </c>
      <c r="D277" s="5" t="s">
        <v>153</v>
      </c>
      <c r="E277" s="6">
        <v>1</v>
      </c>
      <c r="F277" s="7" t="s">
        <v>154</v>
      </c>
      <c r="G277" s="8" t="s">
        <v>18</v>
      </c>
    </row>
    <row r="278" spans="1:7" x14ac:dyDescent="0.15">
      <c r="A278" s="33" t="s">
        <v>408</v>
      </c>
      <c r="B278" s="9" t="s">
        <v>409</v>
      </c>
      <c r="C278" s="5" t="s">
        <v>38</v>
      </c>
      <c r="D278" s="5" t="s">
        <v>39</v>
      </c>
      <c r="E278" s="6">
        <v>3</v>
      </c>
      <c r="F278" s="7" t="s">
        <v>410</v>
      </c>
      <c r="G278" s="8" t="s">
        <v>18</v>
      </c>
    </row>
    <row r="279" spans="1:7" x14ac:dyDescent="0.15">
      <c r="A279" s="35"/>
      <c r="B279" s="5" t="s">
        <v>37</v>
      </c>
      <c r="C279" s="5" t="s">
        <v>38</v>
      </c>
      <c r="D279" s="5" t="s">
        <v>41</v>
      </c>
      <c r="E279" s="6">
        <v>5</v>
      </c>
      <c r="F279" s="7" t="s">
        <v>411</v>
      </c>
      <c r="G279" s="8" t="s">
        <v>18</v>
      </c>
    </row>
    <row r="280" spans="1:7" x14ac:dyDescent="0.15">
      <c r="A280" s="5"/>
      <c r="B280" s="5"/>
      <c r="C280" s="5"/>
      <c r="D280" s="5"/>
      <c r="E280" s="6">
        <f>SUM(E275:E279)</f>
        <v>11</v>
      </c>
      <c r="F280" s="7"/>
      <c r="G280" s="8"/>
    </row>
    <row r="281" spans="1:7" ht="31.5" x14ac:dyDescent="0.15">
      <c r="A281" s="20" t="s">
        <v>412</v>
      </c>
      <c r="B281" s="21"/>
      <c r="C281" s="22"/>
      <c r="D281" s="22"/>
      <c r="E281" s="22"/>
      <c r="F281" s="23"/>
    </row>
    <row r="282" spans="1:7" ht="15.75" x14ac:dyDescent="0.15">
      <c r="A282" s="24" t="s">
        <v>413</v>
      </c>
      <c r="B282" s="27" t="s">
        <v>414</v>
      </c>
      <c r="C282" s="27"/>
      <c r="D282" s="28"/>
      <c r="E282" s="28"/>
      <c r="F282" s="27"/>
    </row>
    <row r="283" spans="1:7" ht="15.75" x14ac:dyDescent="0.15">
      <c r="A283" s="25"/>
      <c r="B283" s="29" t="s">
        <v>183</v>
      </c>
      <c r="C283" s="27"/>
      <c r="D283" s="28"/>
      <c r="E283" s="28"/>
      <c r="F283" s="27"/>
    </row>
    <row r="284" spans="1:7" ht="15.75" x14ac:dyDescent="0.15">
      <c r="A284" s="26"/>
      <c r="B284" s="30" t="s">
        <v>415</v>
      </c>
      <c r="C284" s="31"/>
      <c r="D284" s="32"/>
      <c r="E284" s="32"/>
      <c r="F284" s="31"/>
    </row>
    <row r="285" spans="1:7" x14ac:dyDescent="0.15">
      <c r="A285" s="2" t="s">
        <v>7</v>
      </c>
      <c r="B285" s="3" t="s">
        <v>8</v>
      </c>
      <c r="C285" s="4" t="s">
        <v>9</v>
      </c>
      <c r="D285" s="4" t="s">
        <v>10</v>
      </c>
      <c r="E285" s="4" t="s">
        <v>11</v>
      </c>
      <c r="F285" s="2" t="s">
        <v>12</v>
      </c>
    </row>
    <row r="286" spans="1:7" x14ac:dyDescent="0.15">
      <c r="A286" s="33" t="s">
        <v>416</v>
      </c>
      <c r="B286" s="5" t="s">
        <v>417</v>
      </c>
      <c r="C286" s="5" t="s">
        <v>418</v>
      </c>
      <c r="D286" s="5" t="s">
        <v>419</v>
      </c>
      <c r="E286" s="6">
        <v>1</v>
      </c>
      <c r="F286" s="7" t="s">
        <v>420</v>
      </c>
      <c r="G286" s="8" t="s">
        <v>18</v>
      </c>
    </row>
    <row r="287" spans="1:7" x14ac:dyDescent="0.15">
      <c r="A287" s="34"/>
      <c r="B287" s="5" t="s">
        <v>421</v>
      </c>
      <c r="C287" s="5" t="s">
        <v>236</v>
      </c>
      <c r="D287" s="5" t="s">
        <v>251</v>
      </c>
      <c r="E287" s="6">
        <v>1</v>
      </c>
      <c r="F287" s="7" t="s">
        <v>422</v>
      </c>
      <c r="G287" s="8" t="s">
        <v>18</v>
      </c>
    </row>
    <row r="288" spans="1:7" x14ac:dyDescent="0.15">
      <c r="A288" s="34"/>
      <c r="B288" s="5" t="s">
        <v>421</v>
      </c>
      <c r="C288" s="5" t="s">
        <v>38</v>
      </c>
      <c r="D288" s="5" t="s">
        <v>159</v>
      </c>
      <c r="E288" s="6">
        <v>1</v>
      </c>
      <c r="F288" s="7" t="s">
        <v>423</v>
      </c>
      <c r="G288" s="8" t="s">
        <v>18</v>
      </c>
    </row>
    <row r="289" spans="1:14" x14ac:dyDescent="0.15">
      <c r="A289" s="34"/>
      <c r="B289" s="5" t="s">
        <v>388</v>
      </c>
      <c r="C289" s="5" t="s">
        <v>236</v>
      </c>
      <c r="D289" s="5" t="s">
        <v>237</v>
      </c>
      <c r="E289" s="6">
        <v>3</v>
      </c>
      <c r="F289" s="7" t="s">
        <v>424</v>
      </c>
      <c r="G289" s="8" t="s">
        <v>18</v>
      </c>
    </row>
    <row r="290" spans="1:14" x14ac:dyDescent="0.15">
      <c r="A290" s="34"/>
      <c r="B290" s="5" t="s">
        <v>388</v>
      </c>
      <c r="C290" s="5" t="s">
        <v>38</v>
      </c>
      <c r="D290" s="5" t="s">
        <v>161</v>
      </c>
      <c r="E290" s="6">
        <v>1</v>
      </c>
      <c r="F290" s="7" t="s">
        <v>425</v>
      </c>
      <c r="G290" s="8" t="s">
        <v>18</v>
      </c>
    </row>
    <row r="291" spans="1:14" x14ac:dyDescent="0.15">
      <c r="A291" s="34"/>
      <c r="B291" s="5" t="s">
        <v>426</v>
      </c>
      <c r="C291" s="5" t="s">
        <v>69</v>
      </c>
      <c r="D291" s="5" t="s">
        <v>427</v>
      </c>
      <c r="E291" s="6">
        <v>1</v>
      </c>
      <c r="F291" s="7" t="s">
        <v>428</v>
      </c>
      <c r="G291" s="8" t="s">
        <v>18</v>
      </c>
    </row>
    <row r="292" spans="1:14" x14ac:dyDescent="0.15">
      <c r="A292" s="34"/>
      <c r="B292" s="9" t="s">
        <v>429</v>
      </c>
      <c r="C292" s="5" t="s">
        <v>44</v>
      </c>
      <c r="D292" s="5" t="s">
        <v>220</v>
      </c>
      <c r="E292" s="6">
        <v>3</v>
      </c>
      <c r="F292" s="7" t="s">
        <v>430</v>
      </c>
      <c r="G292" s="8" t="s">
        <v>18</v>
      </c>
      <c r="J292"/>
      <c r="K292"/>
      <c r="L292"/>
      <c r="M292"/>
      <c r="N292"/>
    </row>
    <row r="293" spans="1:14" x14ac:dyDescent="0.15">
      <c r="A293" s="34"/>
      <c r="B293" s="5" t="s">
        <v>431</v>
      </c>
      <c r="C293" s="5" t="s">
        <v>19</v>
      </c>
      <c r="D293" s="5" t="s">
        <v>216</v>
      </c>
      <c r="E293" s="6">
        <v>1</v>
      </c>
      <c r="F293" s="7" t="s">
        <v>432</v>
      </c>
      <c r="G293" s="8" t="s">
        <v>18</v>
      </c>
    </row>
    <row r="294" spans="1:14" x14ac:dyDescent="0.15">
      <c r="A294" s="35"/>
      <c r="B294" s="5" t="s">
        <v>433</v>
      </c>
      <c r="C294" s="5" t="s">
        <v>15</v>
      </c>
      <c r="D294" s="5" t="s">
        <v>245</v>
      </c>
      <c r="E294" s="6">
        <v>1</v>
      </c>
      <c r="F294" s="7" t="s">
        <v>434</v>
      </c>
      <c r="G294" s="8" t="s">
        <v>18</v>
      </c>
    </row>
    <row r="295" spans="1:14" x14ac:dyDescent="0.15">
      <c r="A295" s="6" t="s">
        <v>435</v>
      </c>
      <c r="B295" s="5" t="s">
        <v>436</v>
      </c>
      <c r="C295" s="5" t="s">
        <v>44</v>
      </c>
      <c r="D295" s="5" t="s">
        <v>83</v>
      </c>
      <c r="E295" s="6">
        <v>1</v>
      </c>
      <c r="F295" s="7" t="s">
        <v>437</v>
      </c>
      <c r="G295" s="8" t="s">
        <v>18</v>
      </c>
    </row>
    <row r="296" spans="1:14" x14ac:dyDescent="0.15">
      <c r="A296" s="33" t="s">
        <v>438</v>
      </c>
      <c r="B296" s="5" t="s">
        <v>439</v>
      </c>
      <c r="C296" s="5" t="s">
        <v>38</v>
      </c>
      <c r="D296" s="5" t="s">
        <v>54</v>
      </c>
      <c r="E296" s="6">
        <v>1</v>
      </c>
      <c r="F296" s="7" t="s">
        <v>440</v>
      </c>
      <c r="G296" s="8" t="s">
        <v>18</v>
      </c>
    </row>
    <row r="297" spans="1:14" x14ac:dyDescent="0.15">
      <c r="A297" s="34"/>
      <c r="B297" s="5" t="s">
        <v>439</v>
      </c>
      <c r="C297" s="5" t="s">
        <v>44</v>
      </c>
      <c r="D297" s="5" t="s">
        <v>111</v>
      </c>
      <c r="E297" s="6">
        <v>1</v>
      </c>
      <c r="F297" s="7" t="s">
        <v>441</v>
      </c>
      <c r="G297" s="8" t="s">
        <v>18</v>
      </c>
    </row>
    <row r="298" spans="1:14" x14ac:dyDescent="0.15">
      <c r="A298" s="34"/>
      <c r="B298" s="5" t="s">
        <v>442</v>
      </c>
      <c r="C298" s="5" t="s">
        <v>38</v>
      </c>
      <c r="D298" s="5" t="s">
        <v>104</v>
      </c>
      <c r="E298" s="6">
        <v>6</v>
      </c>
      <c r="F298" s="7" t="s">
        <v>443</v>
      </c>
      <c r="G298" s="8" t="s">
        <v>18</v>
      </c>
    </row>
    <row r="299" spans="1:14" x14ac:dyDescent="0.15">
      <c r="A299" s="34"/>
      <c r="B299" s="5" t="s">
        <v>442</v>
      </c>
      <c r="C299" s="5" t="s">
        <v>69</v>
      </c>
      <c r="D299" s="5" t="s">
        <v>444</v>
      </c>
      <c r="E299" s="6">
        <v>1</v>
      </c>
      <c r="F299" s="7" t="s">
        <v>445</v>
      </c>
      <c r="G299" s="8" t="s">
        <v>18</v>
      </c>
    </row>
    <row r="300" spans="1:14" x14ac:dyDescent="0.15">
      <c r="A300" s="34"/>
      <c r="B300" s="9" t="s">
        <v>446</v>
      </c>
      <c r="C300" s="5" t="s">
        <v>69</v>
      </c>
      <c r="D300" s="5" t="s">
        <v>447</v>
      </c>
      <c r="E300" s="6">
        <v>1</v>
      </c>
      <c r="F300" s="7" t="s">
        <v>448</v>
      </c>
      <c r="G300" s="8" t="s">
        <v>18</v>
      </c>
    </row>
    <row r="301" spans="1:14" x14ac:dyDescent="0.15">
      <c r="A301" s="34"/>
      <c r="B301" s="5" t="s">
        <v>449</v>
      </c>
      <c r="C301" s="5" t="s">
        <v>19</v>
      </c>
      <c r="D301" s="5" t="s">
        <v>131</v>
      </c>
      <c r="E301" s="6">
        <v>1</v>
      </c>
      <c r="F301" s="7" t="s">
        <v>450</v>
      </c>
      <c r="G301" s="8" t="s">
        <v>18</v>
      </c>
    </row>
    <row r="302" spans="1:14" x14ac:dyDescent="0.15">
      <c r="A302" s="34"/>
      <c r="B302" s="5" t="s">
        <v>431</v>
      </c>
      <c r="C302" s="5" t="s">
        <v>38</v>
      </c>
      <c r="D302" s="5" t="s">
        <v>99</v>
      </c>
      <c r="E302" s="6">
        <v>1</v>
      </c>
      <c r="F302" s="7" t="s">
        <v>451</v>
      </c>
      <c r="G302" s="8" t="s">
        <v>18</v>
      </c>
    </row>
    <row r="303" spans="1:14" x14ac:dyDescent="0.15">
      <c r="A303" s="35"/>
      <c r="B303" s="5" t="s">
        <v>433</v>
      </c>
      <c r="C303" s="5" t="s">
        <v>236</v>
      </c>
      <c r="D303" s="5" t="s">
        <v>393</v>
      </c>
      <c r="E303" s="6">
        <v>1</v>
      </c>
      <c r="F303" s="7" t="s">
        <v>452</v>
      </c>
      <c r="G303" s="8" t="s">
        <v>18</v>
      </c>
    </row>
    <row r="304" spans="1:14" x14ac:dyDescent="0.15">
      <c r="A304" s="33" t="s">
        <v>453</v>
      </c>
      <c r="B304" s="5" t="s">
        <v>454</v>
      </c>
      <c r="C304" s="5" t="s">
        <v>69</v>
      </c>
      <c r="D304" s="5" t="s">
        <v>70</v>
      </c>
      <c r="E304" s="6">
        <v>1</v>
      </c>
      <c r="F304" s="7" t="s">
        <v>455</v>
      </c>
      <c r="G304" s="8" t="s">
        <v>18</v>
      </c>
    </row>
    <row r="305" spans="1:14" x14ac:dyDescent="0.15">
      <c r="A305" s="34"/>
      <c r="B305" s="5" t="s">
        <v>456</v>
      </c>
      <c r="C305" s="5" t="s">
        <v>236</v>
      </c>
      <c r="D305" s="5" t="s">
        <v>457</v>
      </c>
      <c r="E305" s="6">
        <v>1</v>
      </c>
      <c r="F305" s="7" t="s">
        <v>458</v>
      </c>
      <c r="G305" s="8" t="s">
        <v>18</v>
      </c>
    </row>
    <row r="306" spans="1:14" x14ac:dyDescent="0.15">
      <c r="A306" s="34"/>
      <c r="B306" s="5" t="s">
        <v>456</v>
      </c>
      <c r="C306" s="5" t="s">
        <v>15</v>
      </c>
      <c r="D306" s="5" t="s">
        <v>92</v>
      </c>
      <c r="E306" s="6">
        <v>1</v>
      </c>
      <c r="F306" s="7" t="s">
        <v>459</v>
      </c>
      <c r="G306" s="8" t="s">
        <v>18</v>
      </c>
    </row>
    <row r="307" spans="1:14" x14ac:dyDescent="0.15">
      <c r="A307" s="35"/>
      <c r="B307" s="5" t="s">
        <v>456</v>
      </c>
      <c r="C307" s="5" t="s">
        <v>19</v>
      </c>
      <c r="D307" s="5" t="s">
        <v>460</v>
      </c>
      <c r="E307" s="6">
        <v>1</v>
      </c>
      <c r="F307" s="7" t="s">
        <v>461</v>
      </c>
      <c r="G307" s="8" t="s">
        <v>18</v>
      </c>
    </row>
    <row r="308" spans="1:14" x14ac:dyDescent="0.15">
      <c r="A308" s="33" t="s">
        <v>462</v>
      </c>
      <c r="B308" s="5" t="s">
        <v>407</v>
      </c>
      <c r="C308" s="5" t="s">
        <v>44</v>
      </c>
      <c r="D308" s="5" t="s">
        <v>206</v>
      </c>
      <c r="E308" s="6">
        <v>3</v>
      </c>
      <c r="F308" s="7" t="s">
        <v>463</v>
      </c>
      <c r="G308" s="8" t="s">
        <v>18</v>
      </c>
    </row>
    <row r="309" spans="1:14" x14ac:dyDescent="0.15">
      <c r="A309" s="34"/>
      <c r="B309" s="5" t="s">
        <v>442</v>
      </c>
      <c r="C309" s="5" t="s">
        <v>44</v>
      </c>
      <c r="D309" s="5" t="s">
        <v>176</v>
      </c>
      <c r="E309" s="6">
        <v>1</v>
      </c>
      <c r="F309" s="7" t="s">
        <v>464</v>
      </c>
      <c r="G309" s="8" t="s">
        <v>18</v>
      </c>
    </row>
    <row r="310" spans="1:14" x14ac:dyDescent="0.15">
      <c r="A310" s="35"/>
      <c r="B310" s="5" t="s">
        <v>465</v>
      </c>
      <c r="C310" s="5" t="s">
        <v>69</v>
      </c>
      <c r="D310" s="5" t="s">
        <v>187</v>
      </c>
      <c r="E310" s="6">
        <v>1</v>
      </c>
      <c r="F310" s="7" t="s">
        <v>466</v>
      </c>
      <c r="G310" s="8" t="s">
        <v>18</v>
      </c>
    </row>
    <row r="311" spans="1:14" x14ac:dyDescent="0.15">
      <c r="A311" s="5"/>
      <c r="B311" s="5"/>
      <c r="C311" s="5"/>
      <c r="D311" s="5"/>
      <c r="E311" s="6">
        <f>SUM(E286:E310)</f>
        <v>36</v>
      </c>
      <c r="F311" s="7"/>
      <c r="G311" s="8"/>
    </row>
    <row r="312" spans="1:14" ht="15.75" x14ac:dyDescent="0.15">
      <c r="A312" s="24" t="s">
        <v>467</v>
      </c>
      <c r="B312" s="27" t="s">
        <v>414</v>
      </c>
      <c r="C312" s="27"/>
      <c r="D312" s="28"/>
      <c r="E312" s="28"/>
      <c r="F312" s="27"/>
    </row>
    <row r="313" spans="1:14" ht="15.75" x14ac:dyDescent="0.15">
      <c r="A313" s="25"/>
      <c r="B313" s="29" t="s">
        <v>209</v>
      </c>
      <c r="C313" s="27"/>
      <c r="D313" s="28"/>
      <c r="E313" s="28"/>
      <c r="F313" s="27"/>
    </row>
    <row r="314" spans="1:14" ht="15.75" x14ac:dyDescent="0.15">
      <c r="A314" s="26"/>
      <c r="B314" s="30" t="s">
        <v>468</v>
      </c>
      <c r="C314" s="31"/>
      <c r="D314" s="32"/>
      <c r="E314" s="32"/>
      <c r="F314" s="31"/>
    </row>
    <row r="315" spans="1:14" x14ac:dyDescent="0.15">
      <c r="A315" s="2" t="s">
        <v>7</v>
      </c>
      <c r="B315" s="3" t="s">
        <v>8</v>
      </c>
      <c r="C315" s="4" t="s">
        <v>9</v>
      </c>
      <c r="D315" s="4" t="s">
        <v>10</v>
      </c>
      <c r="E315" s="4" t="s">
        <v>11</v>
      </c>
      <c r="F315" s="2" t="s">
        <v>12</v>
      </c>
    </row>
    <row r="316" spans="1:14" ht="30" x14ac:dyDescent="0.15">
      <c r="A316" s="33" t="s">
        <v>469</v>
      </c>
      <c r="B316" s="9" t="s">
        <v>470</v>
      </c>
      <c r="C316" s="5" t="s">
        <v>44</v>
      </c>
      <c r="D316" s="5" t="s">
        <v>195</v>
      </c>
      <c r="E316" s="6">
        <v>14</v>
      </c>
      <c r="F316" s="7" t="s">
        <v>471</v>
      </c>
      <c r="G316" s="8" t="s">
        <v>18</v>
      </c>
    </row>
    <row r="317" spans="1:14" ht="60" x14ac:dyDescent="0.15">
      <c r="A317" s="34"/>
      <c r="B317" s="9" t="s">
        <v>472</v>
      </c>
      <c r="C317" s="5" t="s">
        <v>44</v>
      </c>
      <c r="D317" s="5" t="s">
        <v>197</v>
      </c>
      <c r="E317" s="6">
        <v>22</v>
      </c>
      <c r="F317" s="7" t="s">
        <v>473</v>
      </c>
      <c r="G317" s="8" t="s">
        <v>18</v>
      </c>
    </row>
    <row r="318" spans="1:14" customFormat="1" x14ac:dyDescent="0.15">
      <c r="A318" s="14"/>
      <c r="B318" s="5"/>
      <c r="C318" s="5"/>
      <c r="D318" s="5"/>
      <c r="E318" s="6">
        <f>SUM(E316:E317)</f>
        <v>36</v>
      </c>
      <c r="F318" s="7"/>
      <c r="G318" s="1"/>
      <c r="J318" s="1"/>
      <c r="K318" s="1"/>
      <c r="L318" s="1"/>
      <c r="M318" s="1"/>
      <c r="N318" s="1"/>
    </row>
    <row r="319" spans="1:14" ht="15.75" x14ac:dyDescent="0.15">
      <c r="A319" s="24" t="s">
        <v>474</v>
      </c>
      <c r="B319" s="27" t="s">
        <v>414</v>
      </c>
      <c r="C319" s="27"/>
      <c r="D319" s="28"/>
      <c r="E319" s="28"/>
      <c r="F319" s="27"/>
    </row>
    <row r="320" spans="1:14" ht="15.75" x14ac:dyDescent="0.15">
      <c r="A320" s="25"/>
      <c r="B320" s="29" t="s">
        <v>250</v>
      </c>
      <c r="C320" s="27"/>
      <c r="D320" s="28"/>
      <c r="E320" s="28"/>
      <c r="F320" s="27"/>
    </row>
    <row r="321" spans="1:7" ht="15.75" x14ac:dyDescent="0.15">
      <c r="A321" s="26"/>
      <c r="B321" s="30" t="s">
        <v>690</v>
      </c>
      <c r="C321" s="31"/>
      <c r="D321" s="32"/>
      <c r="E321" s="32"/>
      <c r="F321" s="31"/>
    </row>
    <row r="322" spans="1:7" x14ac:dyDescent="0.15">
      <c r="A322" s="2" t="s">
        <v>7</v>
      </c>
      <c r="B322" s="3" t="s">
        <v>8</v>
      </c>
      <c r="C322" s="4" t="s">
        <v>9</v>
      </c>
      <c r="D322" s="4" t="s">
        <v>10</v>
      </c>
      <c r="E322" s="4" t="s">
        <v>11</v>
      </c>
      <c r="F322" s="2" t="s">
        <v>12</v>
      </c>
    </row>
    <row r="323" spans="1:7" ht="30" x14ac:dyDescent="0.15">
      <c r="A323" s="37" t="s">
        <v>469</v>
      </c>
      <c r="B323" s="5" t="s">
        <v>37</v>
      </c>
      <c r="C323" s="5" t="s">
        <v>38</v>
      </c>
      <c r="D323" s="5" t="s">
        <v>212</v>
      </c>
      <c r="E323" s="6">
        <v>13</v>
      </c>
      <c r="F323" s="7" t="s">
        <v>475</v>
      </c>
      <c r="G323" s="8" t="s">
        <v>18</v>
      </c>
    </row>
    <row r="324" spans="1:7" ht="45" x14ac:dyDescent="0.15">
      <c r="A324" s="37"/>
      <c r="B324" s="5" t="s">
        <v>476</v>
      </c>
      <c r="C324" s="5" t="s">
        <v>38</v>
      </c>
      <c r="D324" s="5" t="s">
        <v>214</v>
      </c>
      <c r="E324" s="6">
        <v>15</v>
      </c>
      <c r="F324" s="7" t="s">
        <v>477</v>
      </c>
      <c r="G324" s="8" t="s">
        <v>18</v>
      </c>
    </row>
    <row r="325" spans="1:7" x14ac:dyDescent="0.15">
      <c r="A325" s="6"/>
      <c r="B325" s="5"/>
      <c r="C325" s="5"/>
      <c r="D325" s="5"/>
      <c r="E325" s="6">
        <f>SUM(E323:E324)</f>
        <v>28</v>
      </c>
      <c r="F325" s="7"/>
      <c r="G325" s="8"/>
    </row>
    <row r="326" spans="1:7" ht="15.75" x14ac:dyDescent="0.15">
      <c r="A326" s="36" t="s">
        <v>478</v>
      </c>
      <c r="B326" s="27" t="s">
        <v>414</v>
      </c>
      <c r="C326" s="27"/>
      <c r="D326" s="28"/>
      <c r="E326" s="28"/>
      <c r="F326" s="27"/>
    </row>
    <row r="327" spans="1:7" ht="15.75" x14ac:dyDescent="0.15">
      <c r="A327" s="36"/>
      <c r="B327" s="29" t="s">
        <v>268</v>
      </c>
      <c r="C327" s="27"/>
      <c r="D327" s="28"/>
      <c r="E327" s="28"/>
      <c r="F327" s="27"/>
    </row>
    <row r="328" spans="1:7" ht="15.75" x14ac:dyDescent="0.15">
      <c r="A328" s="36"/>
      <c r="B328" s="30" t="s">
        <v>691</v>
      </c>
      <c r="C328" s="31"/>
      <c r="D328" s="32"/>
      <c r="E328" s="32"/>
      <c r="F328" s="31"/>
    </row>
    <row r="329" spans="1:7" x14ac:dyDescent="0.15">
      <c r="A329" s="2" t="s">
        <v>7</v>
      </c>
      <c r="B329" s="3" t="s">
        <v>8</v>
      </c>
      <c r="C329" s="4" t="s">
        <v>9</v>
      </c>
      <c r="D329" s="4" t="s">
        <v>10</v>
      </c>
      <c r="E329" s="4" t="s">
        <v>11</v>
      </c>
      <c r="F329" s="2" t="s">
        <v>12</v>
      </c>
    </row>
    <row r="330" spans="1:7" x14ac:dyDescent="0.15">
      <c r="A330" s="37" t="s">
        <v>479</v>
      </c>
      <c r="B330" s="9" t="s">
        <v>480</v>
      </c>
      <c r="C330" s="5" t="s">
        <v>38</v>
      </c>
      <c r="D330" s="5" t="s">
        <v>124</v>
      </c>
      <c r="E330" s="6">
        <v>6</v>
      </c>
      <c r="F330" s="7" t="s">
        <v>481</v>
      </c>
      <c r="G330" s="8" t="s">
        <v>18</v>
      </c>
    </row>
    <row r="331" spans="1:7" x14ac:dyDescent="0.15">
      <c r="A331" s="37"/>
      <c r="B331" s="5" t="s">
        <v>482</v>
      </c>
      <c r="C331" s="5" t="s">
        <v>44</v>
      </c>
      <c r="D331" s="5" t="s">
        <v>61</v>
      </c>
      <c r="E331" s="6">
        <v>2</v>
      </c>
      <c r="F331" s="7" t="s">
        <v>483</v>
      </c>
      <c r="G331" s="8" t="s">
        <v>18</v>
      </c>
    </row>
    <row r="332" spans="1:7" x14ac:dyDescent="0.15">
      <c r="A332" s="37" t="s">
        <v>484</v>
      </c>
      <c r="B332" s="5" t="s">
        <v>476</v>
      </c>
      <c r="C332" s="5" t="s">
        <v>38</v>
      </c>
      <c r="D332" s="5" t="s">
        <v>39</v>
      </c>
      <c r="E332" s="6">
        <v>5</v>
      </c>
      <c r="F332" s="7" t="s">
        <v>485</v>
      </c>
      <c r="G332" s="8" t="s">
        <v>18</v>
      </c>
    </row>
    <row r="333" spans="1:7" x14ac:dyDescent="0.15">
      <c r="A333" s="37"/>
      <c r="B333" s="5" t="s">
        <v>482</v>
      </c>
      <c r="C333" s="5" t="s">
        <v>44</v>
      </c>
      <c r="D333" s="5" t="s">
        <v>45</v>
      </c>
      <c r="E333" s="6">
        <v>3</v>
      </c>
      <c r="F333" s="7" t="s">
        <v>486</v>
      </c>
      <c r="G333" s="8" t="s">
        <v>18</v>
      </c>
    </row>
    <row r="334" spans="1:7" x14ac:dyDescent="0.15">
      <c r="A334" s="5"/>
      <c r="B334" s="5"/>
      <c r="C334" s="5"/>
      <c r="D334" s="5"/>
      <c r="E334" s="6">
        <f>SUM(E330:E333)</f>
        <v>16</v>
      </c>
      <c r="F334" s="7"/>
    </row>
    <row r="335" spans="1:7" ht="31.5" x14ac:dyDescent="0.15">
      <c r="A335" s="38" t="s">
        <v>487</v>
      </c>
      <c r="B335" s="21"/>
      <c r="C335" s="22"/>
      <c r="D335" s="22"/>
      <c r="E335" s="22"/>
      <c r="F335" s="23"/>
    </row>
    <row r="336" spans="1:7" ht="15.75" x14ac:dyDescent="0.15">
      <c r="A336" s="36" t="s">
        <v>488</v>
      </c>
      <c r="B336" s="29" t="s">
        <v>489</v>
      </c>
      <c r="C336" s="27"/>
      <c r="D336" s="28"/>
      <c r="E336" s="28"/>
      <c r="F336" s="27"/>
    </row>
    <row r="337" spans="1:7" ht="15.75" x14ac:dyDescent="0.15">
      <c r="A337" s="36"/>
      <c r="B337" s="29" t="s">
        <v>490</v>
      </c>
      <c r="C337" s="27"/>
      <c r="D337" s="28"/>
      <c r="E337" s="28"/>
      <c r="F337" s="27"/>
    </row>
    <row r="338" spans="1:7" ht="15.75" x14ac:dyDescent="0.15">
      <c r="A338" s="36"/>
      <c r="B338" s="29" t="s">
        <v>67</v>
      </c>
      <c r="C338" s="31"/>
      <c r="D338" s="32"/>
      <c r="E338" s="32"/>
      <c r="F338" s="31"/>
    </row>
    <row r="339" spans="1:7" x14ac:dyDescent="0.15">
      <c r="A339" s="2" t="s">
        <v>7</v>
      </c>
      <c r="B339" s="3" t="s">
        <v>8</v>
      </c>
      <c r="C339" s="4" t="s">
        <v>9</v>
      </c>
      <c r="D339" s="4" t="s">
        <v>10</v>
      </c>
      <c r="E339" s="4" t="s">
        <v>11</v>
      </c>
      <c r="F339" s="2" t="s">
        <v>12</v>
      </c>
    </row>
    <row r="340" spans="1:7" x14ac:dyDescent="0.15">
      <c r="A340" s="33" t="s">
        <v>491</v>
      </c>
      <c r="B340" s="5" t="s">
        <v>492</v>
      </c>
      <c r="C340" s="5" t="s">
        <v>493</v>
      </c>
      <c r="D340" s="5" t="s">
        <v>494</v>
      </c>
      <c r="E340" s="5">
        <v>3</v>
      </c>
      <c r="F340" s="7" t="s">
        <v>495</v>
      </c>
      <c r="G340" s="8" t="s">
        <v>18</v>
      </c>
    </row>
    <row r="341" spans="1:7" x14ac:dyDescent="0.15">
      <c r="A341" s="34"/>
      <c r="B341" s="5" t="s">
        <v>492</v>
      </c>
      <c r="C341" s="5" t="s">
        <v>493</v>
      </c>
      <c r="D341" s="5" t="s">
        <v>496</v>
      </c>
      <c r="E341" s="5">
        <v>3</v>
      </c>
      <c r="F341" s="7" t="s">
        <v>497</v>
      </c>
      <c r="G341" s="8" t="s">
        <v>18</v>
      </c>
    </row>
    <row r="342" spans="1:7" x14ac:dyDescent="0.15">
      <c r="A342" s="34"/>
      <c r="B342" s="5" t="s">
        <v>492</v>
      </c>
      <c r="C342" s="5" t="s">
        <v>493</v>
      </c>
      <c r="D342" s="5" t="s">
        <v>498</v>
      </c>
      <c r="E342" s="5">
        <v>4</v>
      </c>
      <c r="F342" s="7" t="s">
        <v>499</v>
      </c>
      <c r="G342" s="8" t="s">
        <v>18</v>
      </c>
    </row>
    <row r="343" spans="1:7" x14ac:dyDescent="0.15">
      <c r="A343" s="34"/>
      <c r="B343" s="5" t="s">
        <v>492</v>
      </c>
      <c r="C343" s="5" t="s">
        <v>493</v>
      </c>
      <c r="D343" s="5" t="s">
        <v>500</v>
      </c>
      <c r="E343" s="5">
        <v>2</v>
      </c>
      <c r="F343" s="7" t="s">
        <v>501</v>
      </c>
      <c r="G343" s="8" t="s">
        <v>18</v>
      </c>
    </row>
    <row r="344" spans="1:7" x14ac:dyDescent="0.15">
      <c r="A344" s="34"/>
      <c r="B344" s="5" t="s">
        <v>194</v>
      </c>
      <c r="C344" s="5" t="s">
        <v>493</v>
      </c>
      <c r="D344" s="5" t="s">
        <v>502</v>
      </c>
      <c r="E344" s="5">
        <v>3</v>
      </c>
      <c r="F344" s="7" t="s">
        <v>503</v>
      </c>
      <c r="G344" s="8" t="s">
        <v>18</v>
      </c>
    </row>
    <row r="345" spans="1:7" x14ac:dyDescent="0.15">
      <c r="A345" s="34"/>
      <c r="B345" s="5" t="s">
        <v>194</v>
      </c>
      <c r="C345" s="5" t="s">
        <v>493</v>
      </c>
      <c r="D345" s="5" t="s">
        <v>504</v>
      </c>
      <c r="E345" s="5">
        <v>7</v>
      </c>
      <c r="F345" s="7" t="s">
        <v>505</v>
      </c>
      <c r="G345" s="8" t="s">
        <v>18</v>
      </c>
    </row>
    <row r="346" spans="1:7" x14ac:dyDescent="0.15">
      <c r="A346" s="34"/>
      <c r="B346" s="5" t="s">
        <v>506</v>
      </c>
      <c r="C346" s="5" t="s">
        <v>493</v>
      </c>
      <c r="D346" s="5" t="s">
        <v>507</v>
      </c>
      <c r="E346" s="5">
        <v>4</v>
      </c>
      <c r="F346" s="7" t="s">
        <v>508</v>
      </c>
      <c r="G346" s="8" t="s">
        <v>18</v>
      </c>
    </row>
    <row r="347" spans="1:7" ht="30" x14ac:dyDescent="0.15">
      <c r="A347" s="34"/>
      <c r="B347" s="5" t="s">
        <v>506</v>
      </c>
      <c r="C347" s="5" t="s">
        <v>493</v>
      </c>
      <c r="D347" s="5" t="s">
        <v>509</v>
      </c>
      <c r="E347" s="5">
        <v>8</v>
      </c>
      <c r="F347" s="7" t="s">
        <v>510</v>
      </c>
      <c r="G347" s="8" t="s">
        <v>18</v>
      </c>
    </row>
    <row r="348" spans="1:7" x14ac:dyDescent="0.15">
      <c r="A348" s="34"/>
      <c r="B348" s="5" t="s">
        <v>506</v>
      </c>
      <c r="C348" s="5" t="s">
        <v>493</v>
      </c>
      <c r="D348" s="5" t="s">
        <v>511</v>
      </c>
      <c r="E348" s="5">
        <v>4</v>
      </c>
      <c r="F348" s="7" t="s">
        <v>512</v>
      </c>
      <c r="G348" s="8" t="s">
        <v>18</v>
      </c>
    </row>
    <row r="349" spans="1:7" x14ac:dyDescent="0.15">
      <c r="A349" s="34"/>
      <c r="B349" s="5" t="s">
        <v>506</v>
      </c>
      <c r="C349" s="5" t="s">
        <v>493</v>
      </c>
      <c r="D349" s="5" t="s">
        <v>513</v>
      </c>
      <c r="E349" s="5">
        <v>1</v>
      </c>
      <c r="F349" s="7" t="s">
        <v>514</v>
      </c>
      <c r="G349" s="8" t="s">
        <v>18</v>
      </c>
    </row>
    <row r="350" spans="1:7" ht="30" x14ac:dyDescent="0.15">
      <c r="A350" s="34"/>
      <c r="B350" s="5" t="s">
        <v>506</v>
      </c>
      <c r="C350" s="5" t="s">
        <v>493</v>
      </c>
      <c r="D350" s="5" t="s">
        <v>515</v>
      </c>
      <c r="E350" s="5">
        <v>8</v>
      </c>
      <c r="F350" s="7" t="s">
        <v>516</v>
      </c>
      <c r="G350" s="8" t="s">
        <v>18</v>
      </c>
    </row>
    <row r="351" spans="1:7" x14ac:dyDescent="0.15">
      <c r="A351" s="34"/>
      <c r="B351" s="5" t="s">
        <v>517</v>
      </c>
      <c r="C351" s="5" t="s">
        <v>493</v>
      </c>
      <c r="D351" s="5" t="s">
        <v>518</v>
      </c>
      <c r="E351" s="5">
        <v>4</v>
      </c>
      <c r="F351" s="7" t="s">
        <v>519</v>
      </c>
      <c r="G351" s="8" t="s">
        <v>18</v>
      </c>
    </row>
    <row r="352" spans="1:7" x14ac:dyDescent="0.15">
      <c r="A352" s="34"/>
      <c r="B352" s="5" t="s">
        <v>517</v>
      </c>
      <c r="C352" s="5" t="s">
        <v>493</v>
      </c>
      <c r="D352" s="5" t="s">
        <v>520</v>
      </c>
      <c r="E352" s="5">
        <v>6</v>
      </c>
      <c r="F352" s="7" t="s">
        <v>521</v>
      </c>
      <c r="G352" s="8" t="s">
        <v>18</v>
      </c>
    </row>
    <row r="353" spans="1:7" x14ac:dyDescent="0.15">
      <c r="A353" s="34"/>
      <c r="B353" s="5" t="s">
        <v>522</v>
      </c>
      <c r="C353" s="5" t="s">
        <v>493</v>
      </c>
      <c r="D353" s="5" t="s">
        <v>523</v>
      </c>
      <c r="E353" s="5">
        <v>2</v>
      </c>
      <c r="F353" s="7" t="s">
        <v>524</v>
      </c>
      <c r="G353" s="8" t="s">
        <v>18</v>
      </c>
    </row>
    <row r="354" spans="1:7" x14ac:dyDescent="0.15">
      <c r="A354" s="34"/>
      <c r="B354" s="5" t="s">
        <v>522</v>
      </c>
      <c r="C354" s="5" t="s">
        <v>493</v>
      </c>
      <c r="D354" s="5" t="s">
        <v>525</v>
      </c>
      <c r="E354" s="5">
        <v>5</v>
      </c>
      <c r="F354" s="7" t="s">
        <v>526</v>
      </c>
      <c r="G354" s="8" t="s">
        <v>18</v>
      </c>
    </row>
    <row r="355" spans="1:7" x14ac:dyDescent="0.15">
      <c r="A355" s="35"/>
      <c r="B355" s="5" t="s">
        <v>103</v>
      </c>
      <c r="C355" s="5" t="s">
        <v>493</v>
      </c>
      <c r="D355" s="5" t="s">
        <v>527</v>
      </c>
      <c r="E355" s="5">
        <v>1</v>
      </c>
      <c r="F355" s="7" t="s">
        <v>528</v>
      </c>
      <c r="G355" s="8" t="s">
        <v>18</v>
      </c>
    </row>
    <row r="356" spans="1:7" x14ac:dyDescent="0.15">
      <c r="A356" s="13"/>
      <c r="B356" s="5"/>
      <c r="C356" s="5"/>
      <c r="D356" s="5"/>
      <c r="E356" s="5">
        <f>SUM(E340:E355)</f>
        <v>65</v>
      </c>
      <c r="F356" s="7"/>
      <c r="G356" s="8"/>
    </row>
    <row r="357" spans="1:7" ht="15.75" x14ac:dyDescent="0.15">
      <c r="A357" s="36" t="s">
        <v>529</v>
      </c>
      <c r="B357" s="29" t="s">
        <v>489</v>
      </c>
      <c r="C357" s="27"/>
      <c r="D357" s="28"/>
      <c r="E357" s="28"/>
      <c r="F357" s="27"/>
    </row>
    <row r="358" spans="1:7" ht="15.75" x14ac:dyDescent="0.15">
      <c r="A358" s="36"/>
      <c r="B358" s="27" t="s">
        <v>530</v>
      </c>
      <c r="C358" s="27"/>
      <c r="D358" s="28"/>
      <c r="E358" s="28"/>
      <c r="F358" s="27"/>
    </row>
    <row r="359" spans="1:7" ht="15.75" x14ac:dyDescent="0.15">
      <c r="A359" s="36"/>
      <c r="B359" s="29" t="s">
        <v>67</v>
      </c>
      <c r="C359" s="31"/>
      <c r="D359" s="32"/>
      <c r="E359" s="32"/>
      <c r="F359" s="31"/>
    </row>
    <row r="360" spans="1:7" x14ac:dyDescent="0.15">
      <c r="A360" s="2" t="s">
        <v>7</v>
      </c>
      <c r="B360" s="3" t="s">
        <v>8</v>
      </c>
      <c r="C360" s="4" t="s">
        <v>9</v>
      </c>
      <c r="D360" s="4" t="s">
        <v>10</v>
      </c>
      <c r="E360" s="4" t="s">
        <v>11</v>
      </c>
      <c r="F360" s="2" t="s">
        <v>12</v>
      </c>
    </row>
    <row r="361" spans="1:7" x14ac:dyDescent="0.15">
      <c r="A361" s="33" t="s">
        <v>531</v>
      </c>
      <c r="B361" s="5" t="s">
        <v>522</v>
      </c>
      <c r="C361" s="5" t="s">
        <v>493</v>
      </c>
      <c r="D361" s="5" t="s">
        <v>532</v>
      </c>
      <c r="E361" s="5">
        <v>4</v>
      </c>
      <c r="F361" s="7" t="s">
        <v>533</v>
      </c>
      <c r="G361" s="8" t="s">
        <v>18</v>
      </c>
    </row>
    <row r="362" spans="1:7" x14ac:dyDescent="0.15">
      <c r="A362" s="35"/>
      <c r="B362" s="5" t="s">
        <v>522</v>
      </c>
      <c r="C362" s="5" t="s">
        <v>493</v>
      </c>
      <c r="D362" s="5" t="s">
        <v>534</v>
      </c>
      <c r="E362" s="5">
        <v>3</v>
      </c>
      <c r="F362" s="7" t="s">
        <v>535</v>
      </c>
      <c r="G362" s="8" t="s">
        <v>18</v>
      </c>
    </row>
    <row r="363" spans="1:7" x14ac:dyDescent="0.15">
      <c r="A363" s="33" t="s">
        <v>491</v>
      </c>
      <c r="B363" s="5" t="s">
        <v>492</v>
      </c>
      <c r="C363" s="5" t="s">
        <v>536</v>
      </c>
      <c r="D363" s="5" t="s">
        <v>537</v>
      </c>
      <c r="E363" s="5">
        <v>2</v>
      </c>
      <c r="F363" s="7" t="s">
        <v>538</v>
      </c>
      <c r="G363" s="8" t="s">
        <v>18</v>
      </c>
    </row>
    <row r="364" spans="1:7" x14ac:dyDescent="0.15">
      <c r="A364" s="34"/>
      <c r="B364" s="5" t="s">
        <v>492</v>
      </c>
      <c r="C364" s="5" t="s">
        <v>536</v>
      </c>
      <c r="D364" s="5" t="s">
        <v>539</v>
      </c>
      <c r="E364" s="5">
        <v>2</v>
      </c>
      <c r="F364" s="7" t="s">
        <v>540</v>
      </c>
      <c r="G364" s="8" t="s">
        <v>18</v>
      </c>
    </row>
    <row r="365" spans="1:7" x14ac:dyDescent="0.15">
      <c r="A365" s="34"/>
      <c r="B365" s="5" t="s">
        <v>506</v>
      </c>
      <c r="C365" s="5" t="s">
        <v>536</v>
      </c>
      <c r="D365" s="5" t="s">
        <v>541</v>
      </c>
      <c r="E365" s="5">
        <v>1</v>
      </c>
      <c r="F365" s="7" t="s">
        <v>542</v>
      </c>
      <c r="G365" s="8" t="s">
        <v>18</v>
      </c>
    </row>
    <row r="366" spans="1:7" x14ac:dyDescent="0.15">
      <c r="A366" s="34"/>
      <c r="B366" s="5" t="s">
        <v>506</v>
      </c>
      <c r="C366" s="5" t="s">
        <v>536</v>
      </c>
      <c r="D366" s="5" t="s">
        <v>543</v>
      </c>
      <c r="E366" s="5">
        <v>4</v>
      </c>
      <c r="F366" s="7" t="s">
        <v>544</v>
      </c>
      <c r="G366" s="8" t="s">
        <v>18</v>
      </c>
    </row>
    <row r="367" spans="1:7" x14ac:dyDescent="0.15">
      <c r="A367" s="34"/>
      <c r="B367" s="5" t="s">
        <v>522</v>
      </c>
      <c r="C367" s="5" t="s">
        <v>536</v>
      </c>
      <c r="D367" s="5" t="s">
        <v>545</v>
      </c>
      <c r="E367" s="5">
        <v>2</v>
      </c>
      <c r="F367" s="7" t="s">
        <v>546</v>
      </c>
      <c r="G367" s="8" t="s">
        <v>18</v>
      </c>
    </row>
    <row r="368" spans="1:7" x14ac:dyDescent="0.15">
      <c r="A368" s="34"/>
      <c r="B368" s="5" t="s">
        <v>522</v>
      </c>
      <c r="C368" s="5" t="s">
        <v>536</v>
      </c>
      <c r="D368" s="5" t="s">
        <v>547</v>
      </c>
      <c r="E368" s="5">
        <v>1</v>
      </c>
      <c r="F368" s="7" t="s">
        <v>548</v>
      </c>
      <c r="G368" s="8" t="s">
        <v>18</v>
      </c>
    </row>
    <row r="369" spans="1:7" x14ac:dyDescent="0.15">
      <c r="A369" s="34"/>
      <c r="B369" s="5" t="s">
        <v>517</v>
      </c>
      <c r="C369" s="5" t="s">
        <v>536</v>
      </c>
      <c r="D369" s="5" t="s">
        <v>549</v>
      </c>
      <c r="E369" s="5">
        <v>4</v>
      </c>
      <c r="F369" s="7" t="s">
        <v>550</v>
      </c>
      <c r="G369" s="8" t="s">
        <v>18</v>
      </c>
    </row>
    <row r="370" spans="1:7" x14ac:dyDescent="0.15">
      <c r="A370" s="34"/>
      <c r="B370" s="5" t="s">
        <v>103</v>
      </c>
      <c r="C370" s="5" t="s">
        <v>536</v>
      </c>
      <c r="D370" s="5" t="s">
        <v>551</v>
      </c>
      <c r="E370" s="5">
        <v>1</v>
      </c>
      <c r="F370" s="7" t="s">
        <v>552</v>
      </c>
      <c r="G370" s="8" t="s">
        <v>18</v>
      </c>
    </row>
    <row r="371" spans="1:7" x14ac:dyDescent="0.15">
      <c r="A371" s="35"/>
      <c r="B371" s="5" t="s">
        <v>103</v>
      </c>
      <c r="C371" s="5" t="s">
        <v>536</v>
      </c>
      <c r="D371" s="5" t="s">
        <v>553</v>
      </c>
      <c r="E371" s="5">
        <v>1</v>
      </c>
      <c r="F371" s="7" t="s">
        <v>554</v>
      </c>
      <c r="G371" s="8" t="s">
        <v>18</v>
      </c>
    </row>
    <row r="372" spans="1:7" x14ac:dyDescent="0.15">
      <c r="A372" s="13"/>
      <c r="B372" s="5"/>
      <c r="C372" s="5"/>
      <c r="D372" s="5"/>
      <c r="E372" s="5">
        <f>SUM(E361:E371)</f>
        <v>25</v>
      </c>
      <c r="F372" s="7"/>
    </row>
    <row r="373" spans="1:7" ht="15.75" x14ac:dyDescent="0.15">
      <c r="A373" s="36" t="s">
        <v>555</v>
      </c>
      <c r="B373" s="29" t="s">
        <v>489</v>
      </c>
      <c r="C373" s="27"/>
      <c r="D373" s="28"/>
      <c r="E373" s="28"/>
      <c r="F373" s="27"/>
    </row>
    <row r="374" spans="1:7" ht="15.75" x14ac:dyDescent="0.15">
      <c r="A374" s="36"/>
      <c r="B374" s="29" t="s">
        <v>556</v>
      </c>
      <c r="C374" s="27"/>
      <c r="D374" s="28"/>
      <c r="E374" s="28"/>
      <c r="F374" s="27"/>
    </row>
    <row r="375" spans="1:7" ht="15.75" x14ac:dyDescent="0.15">
      <c r="A375" s="36"/>
      <c r="B375" s="29" t="s">
        <v>67</v>
      </c>
      <c r="C375" s="31"/>
      <c r="D375" s="32"/>
      <c r="E375" s="32"/>
      <c r="F375" s="31"/>
    </row>
    <row r="376" spans="1:7" x14ac:dyDescent="0.15">
      <c r="A376" s="2" t="s">
        <v>7</v>
      </c>
      <c r="B376" s="3" t="s">
        <v>8</v>
      </c>
      <c r="C376" s="4" t="s">
        <v>9</v>
      </c>
      <c r="D376" s="4" t="s">
        <v>10</v>
      </c>
      <c r="E376" s="4" t="s">
        <v>11</v>
      </c>
      <c r="F376" s="2" t="s">
        <v>12</v>
      </c>
    </row>
    <row r="377" spans="1:7" x14ac:dyDescent="0.15">
      <c r="A377" s="33" t="s">
        <v>557</v>
      </c>
      <c r="B377" s="5" t="s">
        <v>90</v>
      </c>
      <c r="C377" s="5" t="s">
        <v>493</v>
      </c>
      <c r="D377" s="5" t="s">
        <v>558</v>
      </c>
      <c r="E377" s="5">
        <v>5</v>
      </c>
      <c r="F377" s="7" t="s">
        <v>559</v>
      </c>
      <c r="G377" s="8" t="s">
        <v>18</v>
      </c>
    </row>
    <row r="378" spans="1:7" ht="45" x14ac:dyDescent="0.15">
      <c r="A378" s="34"/>
      <c r="B378" s="5" t="s">
        <v>90</v>
      </c>
      <c r="C378" s="5" t="s">
        <v>493</v>
      </c>
      <c r="D378" s="5" t="s">
        <v>560</v>
      </c>
      <c r="E378" s="5">
        <v>16</v>
      </c>
      <c r="F378" s="7" t="s">
        <v>561</v>
      </c>
      <c r="G378" s="8" t="s">
        <v>18</v>
      </c>
    </row>
    <row r="379" spans="1:7" x14ac:dyDescent="0.15">
      <c r="A379" s="34"/>
      <c r="B379" s="5" t="s">
        <v>562</v>
      </c>
      <c r="C379" s="5" t="s">
        <v>493</v>
      </c>
      <c r="D379" s="5" t="s">
        <v>563</v>
      </c>
      <c r="E379" s="5">
        <v>4</v>
      </c>
      <c r="F379" s="7" t="s">
        <v>564</v>
      </c>
      <c r="G379" s="8" t="s">
        <v>18</v>
      </c>
    </row>
    <row r="380" spans="1:7" x14ac:dyDescent="0.15">
      <c r="A380" s="34"/>
      <c r="B380" s="5" t="s">
        <v>562</v>
      </c>
      <c r="C380" s="5" t="s">
        <v>493</v>
      </c>
      <c r="D380" s="5" t="s">
        <v>565</v>
      </c>
      <c r="E380" s="5">
        <v>2</v>
      </c>
      <c r="F380" s="7" t="s">
        <v>566</v>
      </c>
      <c r="G380" s="8" t="s">
        <v>18</v>
      </c>
    </row>
    <row r="381" spans="1:7" ht="30" x14ac:dyDescent="0.15">
      <c r="A381" s="34"/>
      <c r="B381" s="5" t="s">
        <v>562</v>
      </c>
      <c r="C381" s="5" t="s">
        <v>493</v>
      </c>
      <c r="D381" s="5" t="s">
        <v>567</v>
      </c>
      <c r="E381" s="5">
        <v>9</v>
      </c>
      <c r="F381" s="7" t="s">
        <v>568</v>
      </c>
      <c r="G381" s="8" t="s">
        <v>18</v>
      </c>
    </row>
    <row r="382" spans="1:7" x14ac:dyDescent="0.15">
      <c r="A382" s="34"/>
      <c r="B382" s="5" t="s">
        <v>562</v>
      </c>
      <c r="C382" s="5" t="s">
        <v>493</v>
      </c>
      <c r="D382" s="5" t="s">
        <v>569</v>
      </c>
      <c r="E382" s="5">
        <v>6</v>
      </c>
      <c r="F382" s="7" t="s">
        <v>570</v>
      </c>
      <c r="G382" s="8" t="s">
        <v>18</v>
      </c>
    </row>
    <row r="383" spans="1:7" x14ac:dyDescent="0.15">
      <c r="A383" s="34"/>
      <c r="B383" s="5" t="s">
        <v>571</v>
      </c>
      <c r="C383" s="5" t="s">
        <v>493</v>
      </c>
      <c r="D383" s="10" t="s">
        <v>572</v>
      </c>
      <c r="E383" s="5">
        <v>1</v>
      </c>
      <c r="F383" s="7" t="s">
        <v>573</v>
      </c>
      <c r="G383" s="8" t="s">
        <v>18</v>
      </c>
    </row>
    <row r="384" spans="1:7" ht="30" x14ac:dyDescent="0.15">
      <c r="A384" s="35"/>
      <c r="B384" s="5" t="s">
        <v>571</v>
      </c>
      <c r="C384" s="5" t="s">
        <v>493</v>
      </c>
      <c r="D384" s="10" t="s">
        <v>574</v>
      </c>
      <c r="E384" s="5">
        <v>9</v>
      </c>
      <c r="F384" s="7" t="s">
        <v>575</v>
      </c>
      <c r="G384" s="8" t="s">
        <v>18</v>
      </c>
    </row>
    <row r="385" spans="1:7" x14ac:dyDescent="0.15">
      <c r="A385" s="5"/>
      <c r="B385" s="5"/>
      <c r="C385" s="5"/>
      <c r="D385" s="5"/>
      <c r="E385" s="5">
        <f>SUM(E377:E384)</f>
        <v>52</v>
      </c>
      <c r="F385" s="7"/>
      <c r="G385" s="8"/>
    </row>
    <row r="386" spans="1:7" ht="15.75" x14ac:dyDescent="0.15">
      <c r="A386" s="36" t="s">
        <v>576</v>
      </c>
      <c r="B386" s="29" t="s">
        <v>489</v>
      </c>
      <c r="C386" s="27"/>
      <c r="D386" s="28"/>
      <c r="E386" s="28"/>
      <c r="F386" s="27"/>
    </row>
    <row r="387" spans="1:7" ht="15.75" x14ac:dyDescent="0.15">
      <c r="A387" s="36"/>
      <c r="B387" s="29" t="s">
        <v>577</v>
      </c>
      <c r="C387" s="27"/>
      <c r="D387" s="28"/>
      <c r="E387" s="28"/>
      <c r="F387" s="27"/>
    </row>
    <row r="388" spans="1:7" ht="15.75" x14ac:dyDescent="0.15">
      <c r="A388" s="36"/>
      <c r="B388" s="29" t="s">
        <v>67</v>
      </c>
      <c r="C388" s="31"/>
      <c r="D388" s="32"/>
      <c r="E388" s="32"/>
      <c r="F388" s="31"/>
    </row>
    <row r="389" spans="1:7" x14ac:dyDescent="0.15">
      <c r="A389" s="2" t="s">
        <v>7</v>
      </c>
      <c r="B389" s="3" t="s">
        <v>8</v>
      </c>
      <c r="C389" s="4" t="s">
        <v>9</v>
      </c>
      <c r="D389" s="4" t="s">
        <v>10</v>
      </c>
      <c r="E389" s="4" t="s">
        <v>11</v>
      </c>
      <c r="F389" s="2" t="s">
        <v>12</v>
      </c>
    </row>
    <row r="390" spans="1:7" x14ac:dyDescent="0.15">
      <c r="A390" s="33" t="s">
        <v>557</v>
      </c>
      <c r="B390" s="5" t="s">
        <v>578</v>
      </c>
      <c r="C390" s="5" t="s">
        <v>493</v>
      </c>
      <c r="D390" s="5" t="s">
        <v>579</v>
      </c>
      <c r="E390" s="5">
        <v>1</v>
      </c>
      <c r="F390" s="7" t="s">
        <v>580</v>
      </c>
      <c r="G390" s="8" t="s">
        <v>18</v>
      </c>
    </row>
    <row r="391" spans="1:7" x14ac:dyDescent="0.15">
      <c r="A391" s="34"/>
      <c r="B391" s="5" t="s">
        <v>578</v>
      </c>
      <c r="C391" s="5" t="s">
        <v>493</v>
      </c>
      <c r="D391" s="5" t="s">
        <v>581</v>
      </c>
      <c r="E391" s="5">
        <v>4</v>
      </c>
      <c r="F391" s="7" t="s">
        <v>582</v>
      </c>
      <c r="G391" s="8" t="s">
        <v>18</v>
      </c>
    </row>
    <row r="392" spans="1:7" x14ac:dyDescent="0.15">
      <c r="A392" s="34"/>
      <c r="B392" s="5" t="s">
        <v>517</v>
      </c>
      <c r="C392" s="5" t="s">
        <v>493</v>
      </c>
      <c r="D392" s="5" t="s">
        <v>583</v>
      </c>
      <c r="E392" s="5">
        <v>5</v>
      </c>
      <c r="F392" s="7" t="s">
        <v>584</v>
      </c>
      <c r="G392" s="8" t="s">
        <v>18</v>
      </c>
    </row>
    <row r="393" spans="1:7" x14ac:dyDescent="0.15">
      <c r="A393" s="34"/>
      <c r="B393" s="5" t="s">
        <v>517</v>
      </c>
      <c r="C393" s="5" t="s">
        <v>493</v>
      </c>
      <c r="D393" s="5" t="s">
        <v>585</v>
      </c>
      <c r="E393" s="5">
        <v>5</v>
      </c>
      <c r="F393" s="7" t="s">
        <v>586</v>
      </c>
      <c r="G393" s="8" t="s">
        <v>18</v>
      </c>
    </row>
    <row r="394" spans="1:7" x14ac:dyDescent="0.15">
      <c r="A394" s="34"/>
      <c r="B394" s="5" t="s">
        <v>522</v>
      </c>
      <c r="C394" s="5" t="s">
        <v>493</v>
      </c>
      <c r="D394" s="5" t="s">
        <v>587</v>
      </c>
      <c r="E394" s="5">
        <v>3</v>
      </c>
      <c r="F394" s="7" t="s">
        <v>588</v>
      </c>
      <c r="G394" s="8" t="s">
        <v>18</v>
      </c>
    </row>
    <row r="395" spans="1:7" x14ac:dyDescent="0.15">
      <c r="A395" s="34"/>
      <c r="B395" s="5" t="s">
        <v>522</v>
      </c>
      <c r="C395" s="5" t="s">
        <v>493</v>
      </c>
      <c r="D395" s="5" t="s">
        <v>589</v>
      </c>
      <c r="E395" s="5">
        <v>5</v>
      </c>
      <c r="F395" s="7" t="s">
        <v>590</v>
      </c>
      <c r="G395" s="8" t="s">
        <v>18</v>
      </c>
    </row>
    <row r="396" spans="1:7" ht="45" x14ac:dyDescent="0.15">
      <c r="A396" s="34"/>
      <c r="B396" s="5" t="s">
        <v>591</v>
      </c>
      <c r="C396" s="5" t="s">
        <v>493</v>
      </c>
      <c r="D396" s="5" t="s">
        <v>592</v>
      </c>
      <c r="E396" s="5">
        <v>15</v>
      </c>
      <c r="F396" s="7" t="s">
        <v>593</v>
      </c>
      <c r="G396" s="8" t="s">
        <v>18</v>
      </c>
    </row>
    <row r="397" spans="1:7" ht="30" x14ac:dyDescent="0.15">
      <c r="A397" s="35"/>
      <c r="B397" s="5" t="s">
        <v>591</v>
      </c>
      <c r="C397" s="5" t="s">
        <v>493</v>
      </c>
      <c r="D397" s="5" t="s">
        <v>594</v>
      </c>
      <c r="E397" s="5">
        <v>9</v>
      </c>
      <c r="F397" s="7" t="s">
        <v>595</v>
      </c>
      <c r="G397" s="8" t="s">
        <v>18</v>
      </c>
    </row>
    <row r="398" spans="1:7" x14ac:dyDescent="0.15">
      <c r="A398" s="13"/>
      <c r="B398" s="5"/>
      <c r="C398" s="5"/>
      <c r="D398" s="5"/>
      <c r="E398" s="5">
        <f>SUM(E390:E397)</f>
        <v>47</v>
      </c>
      <c r="F398" s="7"/>
      <c r="G398" s="8"/>
    </row>
    <row r="399" spans="1:7" ht="15.75" x14ac:dyDescent="0.15">
      <c r="A399" s="36" t="s">
        <v>596</v>
      </c>
      <c r="B399" s="29" t="s">
        <v>489</v>
      </c>
      <c r="C399" s="27"/>
      <c r="D399" s="28"/>
      <c r="E399" s="28"/>
      <c r="F399" s="27"/>
    </row>
    <row r="400" spans="1:7" ht="15.75" x14ac:dyDescent="0.15">
      <c r="A400" s="36"/>
      <c r="B400" s="29" t="s">
        <v>597</v>
      </c>
      <c r="C400" s="27"/>
      <c r="D400" s="28"/>
      <c r="E400" s="28"/>
      <c r="F400" s="27"/>
    </row>
    <row r="401" spans="1:7" ht="15.75" x14ac:dyDescent="0.15">
      <c r="A401" s="36"/>
      <c r="B401" s="29" t="s">
        <v>67</v>
      </c>
      <c r="C401" s="31"/>
      <c r="D401" s="32"/>
      <c r="E401" s="32"/>
      <c r="F401" s="31"/>
    </row>
    <row r="402" spans="1:7" x14ac:dyDescent="0.15">
      <c r="A402" s="2" t="s">
        <v>7</v>
      </c>
      <c r="B402" s="3" t="s">
        <v>8</v>
      </c>
      <c r="C402" s="4" t="s">
        <v>9</v>
      </c>
      <c r="D402" s="4" t="s">
        <v>10</v>
      </c>
      <c r="E402" s="4" t="s">
        <v>11</v>
      </c>
      <c r="F402" s="2" t="s">
        <v>12</v>
      </c>
    </row>
    <row r="403" spans="1:7" ht="30" x14ac:dyDescent="0.15">
      <c r="A403" s="33" t="s">
        <v>531</v>
      </c>
      <c r="B403" s="5" t="s">
        <v>103</v>
      </c>
      <c r="C403" s="5" t="s">
        <v>536</v>
      </c>
      <c r="D403" s="5" t="s">
        <v>598</v>
      </c>
      <c r="E403" s="5">
        <v>8</v>
      </c>
      <c r="F403" s="7" t="s">
        <v>599</v>
      </c>
      <c r="G403" s="8" t="s">
        <v>18</v>
      </c>
    </row>
    <row r="404" spans="1:7" x14ac:dyDescent="0.15">
      <c r="A404" s="34"/>
      <c r="B404" s="5" t="s">
        <v>103</v>
      </c>
      <c r="C404" s="5" t="s">
        <v>536</v>
      </c>
      <c r="D404" s="5" t="s">
        <v>600</v>
      </c>
      <c r="E404" s="5">
        <v>4</v>
      </c>
      <c r="F404" s="7" t="s">
        <v>601</v>
      </c>
      <c r="G404" s="8" t="s">
        <v>18</v>
      </c>
    </row>
    <row r="405" spans="1:7" x14ac:dyDescent="0.15">
      <c r="A405" s="34"/>
      <c r="B405" s="5" t="s">
        <v>506</v>
      </c>
      <c r="C405" s="5" t="s">
        <v>536</v>
      </c>
      <c r="D405" s="5" t="s">
        <v>602</v>
      </c>
      <c r="E405" s="5">
        <v>3</v>
      </c>
      <c r="F405" s="7" t="s">
        <v>603</v>
      </c>
      <c r="G405" s="8" t="s">
        <v>18</v>
      </c>
    </row>
    <row r="406" spans="1:7" x14ac:dyDescent="0.15">
      <c r="A406" s="34"/>
      <c r="B406" s="5" t="s">
        <v>506</v>
      </c>
      <c r="C406" s="5" t="s">
        <v>536</v>
      </c>
      <c r="D406" s="5" t="s">
        <v>604</v>
      </c>
      <c r="E406" s="5">
        <v>5</v>
      </c>
      <c r="F406" s="7" t="s">
        <v>605</v>
      </c>
      <c r="G406" s="8" t="s">
        <v>18</v>
      </c>
    </row>
    <row r="407" spans="1:7" ht="30" x14ac:dyDescent="0.15">
      <c r="A407" s="34"/>
      <c r="B407" s="5" t="s">
        <v>79</v>
      </c>
      <c r="C407" s="5" t="s">
        <v>536</v>
      </c>
      <c r="D407" s="5" t="s">
        <v>606</v>
      </c>
      <c r="E407" s="5">
        <v>7</v>
      </c>
      <c r="F407" s="7" t="s">
        <v>607</v>
      </c>
      <c r="G407" s="8" t="s">
        <v>18</v>
      </c>
    </row>
    <row r="408" spans="1:7" x14ac:dyDescent="0.15">
      <c r="A408" s="34"/>
      <c r="B408" s="5" t="s">
        <v>578</v>
      </c>
      <c r="C408" s="5" t="s">
        <v>536</v>
      </c>
      <c r="D408" s="5" t="s">
        <v>608</v>
      </c>
      <c r="E408" s="5">
        <v>1</v>
      </c>
      <c r="F408" s="7" t="s">
        <v>609</v>
      </c>
      <c r="G408" s="8" t="s">
        <v>18</v>
      </c>
    </row>
    <row r="409" spans="1:7" x14ac:dyDescent="0.15">
      <c r="A409" s="34"/>
      <c r="B409" s="5" t="s">
        <v>578</v>
      </c>
      <c r="C409" s="5" t="s">
        <v>536</v>
      </c>
      <c r="D409" s="5" t="s">
        <v>610</v>
      </c>
      <c r="E409" s="5">
        <v>7</v>
      </c>
      <c r="F409" s="7" t="s">
        <v>611</v>
      </c>
      <c r="G409" s="8" t="s">
        <v>18</v>
      </c>
    </row>
    <row r="410" spans="1:7" x14ac:dyDescent="0.15">
      <c r="A410" s="34"/>
      <c r="B410" s="5" t="s">
        <v>79</v>
      </c>
      <c r="C410" s="5" t="s">
        <v>536</v>
      </c>
      <c r="D410" s="5" t="s">
        <v>612</v>
      </c>
      <c r="E410" s="5">
        <v>2</v>
      </c>
      <c r="F410" s="7" t="s">
        <v>613</v>
      </c>
      <c r="G410" s="8" t="s">
        <v>18</v>
      </c>
    </row>
    <row r="411" spans="1:7" x14ac:dyDescent="0.15">
      <c r="A411" s="34"/>
      <c r="B411" s="5" t="s">
        <v>571</v>
      </c>
      <c r="C411" s="5" t="s">
        <v>536</v>
      </c>
      <c r="D411" s="5" t="s">
        <v>614</v>
      </c>
      <c r="E411" s="5">
        <v>3</v>
      </c>
      <c r="F411" s="7" t="s">
        <v>615</v>
      </c>
      <c r="G411" s="8" t="s">
        <v>18</v>
      </c>
    </row>
    <row r="412" spans="1:7" x14ac:dyDescent="0.15">
      <c r="A412" s="35"/>
      <c r="B412" s="5" t="s">
        <v>571</v>
      </c>
      <c r="C412" s="5" t="s">
        <v>536</v>
      </c>
      <c r="D412" s="5" t="s">
        <v>616</v>
      </c>
      <c r="E412" s="5">
        <v>5</v>
      </c>
      <c r="F412" s="7" t="s">
        <v>617</v>
      </c>
      <c r="G412" s="8" t="s">
        <v>18</v>
      </c>
    </row>
    <row r="413" spans="1:7" x14ac:dyDescent="0.15">
      <c r="A413" s="13"/>
      <c r="B413" s="5"/>
      <c r="C413" s="5"/>
      <c r="D413" s="5"/>
      <c r="E413" s="5">
        <f>SUM(E403:E412)</f>
        <v>45</v>
      </c>
      <c r="F413" s="7"/>
      <c r="G413" s="8"/>
    </row>
    <row r="414" spans="1:7" ht="15.75" x14ac:dyDescent="0.15">
      <c r="A414" s="36" t="s">
        <v>618</v>
      </c>
      <c r="B414" s="27" t="s">
        <v>414</v>
      </c>
      <c r="C414" s="27"/>
      <c r="D414" s="28"/>
      <c r="E414" s="28"/>
      <c r="F414" s="27"/>
    </row>
    <row r="415" spans="1:7" ht="15.75" x14ac:dyDescent="0.15">
      <c r="A415" s="36"/>
      <c r="B415" s="27" t="s">
        <v>619</v>
      </c>
      <c r="C415" s="27"/>
      <c r="D415" s="28"/>
      <c r="E415" s="28"/>
      <c r="F415" s="27"/>
    </row>
    <row r="416" spans="1:7" ht="15.75" x14ac:dyDescent="0.15">
      <c r="A416" s="36"/>
      <c r="B416" s="30" t="s">
        <v>692</v>
      </c>
      <c r="C416" s="31"/>
      <c r="D416" s="32"/>
      <c r="E416" s="32"/>
      <c r="F416" s="31"/>
    </row>
    <row r="417" spans="1:7" x14ac:dyDescent="0.15">
      <c r="A417" s="2" t="s">
        <v>7</v>
      </c>
      <c r="B417" s="3" t="s">
        <v>8</v>
      </c>
      <c r="C417" s="4" t="s">
        <v>9</v>
      </c>
      <c r="D417" s="4" t="s">
        <v>10</v>
      </c>
      <c r="E417" s="4" t="s">
        <v>11</v>
      </c>
      <c r="F417" s="2" t="s">
        <v>12</v>
      </c>
    </row>
    <row r="418" spans="1:7" x14ac:dyDescent="0.15">
      <c r="A418" s="6" t="s">
        <v>13</v>
      </c>
      <c r="B418" s="5" t="s">
        <v>14</v>
      </c>
      <c r="C418" s="5" t="s">
        <v>493</v>
      </c>
      <c r="D418" s="5" t="s">
        <v>498</v>
      </c>
      <c r="E418" s="5">
        <v>1</v>
      </c>
      <c r="F418" s="7" t="s">
        <v>620</v>
      </c>
      <c r="G418" s="8" t="s">
        <v>18</v>
      </c>
    </row>
    <row r="419" spans="1:7" x14ac:dyDescent="0.15">
      <c r="A419" s="33" t="s">
        <v>621</v>
      </c>
      <c r="B419" s="5" t="s">
        <v>622</v>
      </c>
      <c r="C419" s="5" t="s">
        <v>623</v>
      </c>
      <c r="D419" s="5" t="s">
        <v>624</v>
      </c>
      <c r="E419" s="5">
        <v>4</v>
      </c>
      <c r="F419" s="7" t="s">
        <v>625</v>
      </c>
      <c r="G419" s="8" t="s">
        <v>18</v>
      </c>
    </row>
    <row r="420" spans="1:7" x14ac:dyDescent="0.15">
      <c r="A420" s="35"/>
      <c r="B420" s="5" t="s">
        <v>622</v>
      </c>
      <c r="C420" s="5" t="s">
        <v>623</v>
      </c>
      <c r="D420" s="5" t="s">
        <v>626</v>
      </c>
      <c r="E420" s="5">
        <v>2</v>
      </c>
      <c r="F420" s="7" t="s">
        <v>627</v>
      </c>
      <c r="G420" s="8" t="s">
        <v>18</v>
      </c>
    </row>
    <row r="421" spans="1:7" x14ac:dyDescent="0.15">
      <c r="A421" s="13"/>
      <c r="B421" s="5"/>
      <c r="C421" s="5"/>
      <c r="D421" s="5"/>
      <c r="E421" s="5">
        <f>SUM(E418:E420)</f>
        <v>7</v>
      </c>
      <c r="F421" s="7"/>
    </row>
    <row r="422" spans="1:7" ht="31.5" x14ac:dyDescent="0.15">
      <c r="A422" s="38" t="s">
        <v>628</v>
      </c>
      <c r="B422" s="21"/>
      <c r="C422" s="22"/>
      <c r="D422" s="22"/>
      <c r="E422" s="22"/>
      <c r="F422" s="23"/>
    </row>
    <row r="423" spans="1:7" ht="15.75" x14ac:dyDescent="0.15">
      <c r="A423" s="36" t="s">
        <v>629</v>
      </c>
      <c r="B423" s="29" t="s">
        <v>630</v>
      </c>
      <c r="C423" s="27"/>
      <c r="D423" s="28"/>
      <c r="E423" s="28"/>
      <c r="F423" s="27"/>
    </row>
    <row r="424" spans="1:7" ht="15.75" x14ac:dyDescent="0.15">
      <c r="A424" s="36"/>
      <c r="B424" s="27" t="s">
        <v>619</v>
      </c>
      <c r="C424" s="27"/>
      <c r="D424" s="28"/>
      <c r="E424" s="28"/>
      <c r="F424" s="27"/>
    </row>
    <row r="425" spans="1:7" ht="15.75" x14ac:dyDescent="0.15">
      <c r="A425" s="36"/>
      <c r="B425" s="30" t="s">
        <v>696</v>
      </c>
      <c r="C425" s="31"/>
      <c r="D425" s="32"/>
      <c r="E425" s="32"/>
      <c r="F425" s="31"/>
    </row>
    <row r="426" spans="1:7" x14ac:dyDescent="0.15">
      <c r="A426" s="2" t="s">
        <v>7</v>
      </c>
      <c r="B426" s="3" t="s">
        <v>8</v>
      </c>
      <c r="C426" s="4" t="s">
        <v>9</v>
      </c>
      <c r="D426" s="4" t="s">
        <v>10</v>
      </c>
      <c r="E426" s="4" t="s">
        <v>11</v>
      </c>
      <c r="F426" s="2" t="s">
        <v>12</v>
      </c>
    </row>
    <row r="427" spans="1:7" x14ac:dyDescent="0.15">
      <c r="A427" s="5" t="s">
        <v>403</v>
      </c>
      <c r="B427" s="9" t="s">
        <v>695</v>
      </c>
      <c r="C427" s="5" t="s">
        <v>493</v>
      </c>
      <c r="D427" s="5" t="s">
        <v>631</v>
      </c>
      <c r="E427" s="5">
        <v>1</v>
      </c>
      <c r="F427" s="7" t="s">
        <v>632</v>
      </c>
      <c r="G427" s="8" t="s">
        <v>18</v>
      </c>
    </row>
    <row r="428" spans="1:7" x14ac:dyDescent="0.15">
      <c r="A428" s="5" t="s">
        <v>387</v>
      </c>
      <c r="B428" s="5" t="s">
        <v>633</v>
      </c>
      <c r="C428" s="5" t="s">
        <v>493</v>
      </c>
      <c r="D428" s="5" t="s">
        <v>511</v>
      </c>
      <c r="E428" s="5">
        <v>1</v>
      </c>
      <c r="F428" s="7" t="s">
        <v>634</v>
      </c>
      <c r="G428" s="8" t="s">
        <v>18</v>
      </c>
    </row>
    <row r="429" spans="1:7" x14ac:dyDescent="0.15">
      <c r="A429" s="5"/>
      <c r="B429" s="5"/>
      <c r="C429" s="5"/>
      <c r="D429" s="5"/>
      <c r="E429" s="5">
        <f>SUM(E427:E428)</f>
        <v>2</v>
      </c>
      <c r="F429" s="7"/>
      <c r="G429" s="8"/>
    </row>
    <row r="430" spans="1:7" ht="15.75" x14ac:dyDescent="0.15">
      <c r="A430" s="36" t="s">
        <v>635</v>
      </c>
      <c r="B430" s="29" t="s">
        <v>630</v>
      </c>
      <c r="C430" s="27"/>
      <c r="D430" s="28"/>
      <c r="E430" s="28"/>
      <c r="F430" s="27"/>
    </row>
    <row r="431" spans="1:7" ht="15.75" x14ac:dyDescent="0.15">
      <c r="A431" s="36"/>
      <c r="B431" s="29" t="s">
        <v>490</v>
      </c>
      <c r="C431" s="27"/>
      <c r="D431" s="28"/>
      <c r="E431" s="28"/>
      <c r="F431" s="27"/>
    </row>
    <row r="432" spans="1:7" ht="15.75" x14ac:dyDescent="0.15">
      <c r="A432" s="36"/>
      <c r="B432" s="29" t="s">
        <v>67</v>
      </c>
      <c r="C432" s="31"/>
      <c r="D432" s="32"/>
      <c r="E432" s="32"/>
      <c r="F432" s="31"/>
    </row>
    <row r="433" spans="1:7" x14ac:dyDescent="0.15">
      <c r="A433" s="2" t="s">
        <v>7</v>
      </c>
      <c r="B433" s="3" t="s">
        <v>8</v>
      </c>
      <c r="C433" s="4" t="s">
        <v>9</v>
      </c>
      <c r="D433" s="4" t="s">
        <v>10</v>
      </c>
      <c r="E433" s="4" t="s">
        <v>11</v>
      </c>
      <c r="F433" s="2" t="s">
        <v>12</v>
      </c>
    </row>
    <row r="434" spans="1:7" x14ac:dyDescent="0.15">
      <c r="A434" s="33" t="s">
        <v>636</v>
      </c>
      <c r="B434" s="5" t="s">
        <v>571</v>
      </c>
      <c r="C434" s="5" t="s">
        <v>493</v>
      </c>
      <c r="D434" s="5" t="s">
        <v>507</v>
      </c>
      <c r="E434" s="5">
        <v>1</v>
      </c>
      <c r="F434" s="7" t="s">
        <v>637</v>
      </c>
      <c r="G434" s="8" t="s">
        <v>18</v>
      </c>
    </row>
    <row r="435" spans="1:7" x14ac:dyDescent="0.15">
      <c r="A435" s="34"/>
      <c r="B435" s="5" t="s">
        <v>571</v>
      </c>
      <c r="C435" s="5" t="s">
        <v>493</v>
      </c>
      <c r="D435" s="5" t="s">
        <v>502</v>
      </c>
      <c r="E435" s="5">
        <v>3</v>
      </c>
      <c r="F435" s="7" t="s">
        <v>638</v>
      </c>
      <c r="G435" s="8" t="s">
        <v>18</v>
      </c>
    </row>
    <row r="436" spans="1:7" x14ac:dyDescent="0.15">
      <c r="A436" s="34"/>
      <c r="B436" s="5" t="s">
        <v>571</v>
      </c>
      <c r="C436" s="5" t="s">
        <v>493</v>
      </c>
      <c r="D436" s="5" t="s">
        <v>504</v>
      </c>
      <c r="E436" s="5">
        <v>3</v>
      </c>
      <c r="F436" s="7" t="s">
        <v>639</v>
      </c>
      <c r="G436" s="8" t="s">
        <v>18</v>
      </c>
    </row>
    <row r="437" spans="1:7" ht="30" x14ac:dyDescent="0.15">
      <c r="A437" s="34"/>
      <c r="B437" s="5" t="s">
        <v>571</v>
      </c>
      <c r="C437" s="5" t="s">
        <v>536</v>
      </c>
      <c r="D437" s="5" t="s">
        <v>537</v>
      </c>
      <c r="E437" s="5">
        <v>8</v>
      </c>
      <c r="F437" s="7" t="s">
        <v>640</v>
      </c>
      <c r="G437" s="8" t="s">
        <v>18</v>
      </c>
    </row>
    <row r="438" spans="1:7" x14ac:dyDescent="0.15">
      <c r="A438" s="34"/>
      <c r="B438" s="5" t="s">
        <v>571</v>
      </c>
      <c r="C438" s="5" t="s">
        <v>536</v>
      </c>
      <c r="D438" s="5" t="s">
        <v>539</v>
      </c>
      <c r="E438" s="5">
        <v>6</v>
      </c>
      <c r="F438" s="7" t="s">
        <v>641</v>
      </c>
      <c r="G438" s="8" t="s">
        <v>18</v>
      </c>
    </row>
    <row r="439" spans="1:7" x14ac:dyDescent="0.15">
      <c r="A439" s="34"/>
      <c r="B439" s="5" t="s">
        <v>571</v>
      </c>
      <c r="C439" s="5" t="s">
        <v>536</v>
      </c>
      <c r="D439" s="5" t="s">
        <v>602</v>
      </c>
      <c r="E439" s="5">
        <v>6</v>
      </c>
      <c r="F439" s="7" t="s">
        <v>642</v>
      </c>
      <c r="G439" s="8" t="s">
        <v>18</v>
      </c>
    </row>
    <row r="440" spans="1:7" ht="30" x14ac:dyDescent="0.15">
      <c r="A440" s="34"/>
      <c r="B440" s="5" t="s">
        <v>571</v>
      </c>
      <c r="C440" s="5" t="s">
        <v>536</v>
      </c>
      <c r="D440" s="5" t="s">
        <v>604</v>
      </c>
      <c r="E440" s="5">
        <v>7</v>
      </c>
      <c r="F440" s="7" t="s">
        <v>643</v>
      </c>
      <c r="G440" s="8" t="s">
        <v>18</v>
      </c>
    </row>
    <row r="441" spans="1:7" ht="30" x14ac:dyDescent="0.15">
      <c r="A441" s="34"/>
      <c r="B441" s="5" t="s">
        <v>571</v>
      </c>
      <c r="C441" s="5" t="s">
        <v>536</v>
      </c>
      <c r="D441" s="5" t="s">
        <v>606</v>
      </c>
      <c r="E441" s="5">
        <v>12</v>
      </c>
      <c r="F441" s="7" t="s">
        <v>644</v>
      </c>
      <c r="G441" s="8" t="s">
        <v>18</v>
      </c>
    </row>
    <row r="442" spans="1:7" x14ac:dyDescent="0.15">
      <c r="A442" s="34"/>
      <c r="B442" s="5" t="s">
        <v>522</v>
      </c>
      <c r="C442" s="5" t="s">
        <v>493</v>
      </c>
      <c r="D442" s="5" t="s">
        <v>645</v>
      </c>
      <c r="E442" s="5">
        <v>2</v>
      </c>
      <c r="F442" s="7" t="s">
        <v>646</v>
      </c>
      <c r="G442" s="8" t="s">
        <v>18</v>
      </c>
    </row>
    <row r="443" spans="1:7" x14ac:dyDescent="0.15">
      <c r="A443" s="34"/>
      <c r="B443" s="5" t="s">
        <v>522</v>
      </c>
      <c r="C443" s="5" t="s">
        <v>493</v>
      </c>
      <c r="D443" s="5" t="s">
        <v>513</v>
      </c>
      <c r="E443" s="5">
        <v>1</v>
      </c>
      <c r="F443" s="7" t="s">
        <v>647</v>
      </c>
      <c r="G443" s="8" t="s">
        <v>18</v>
      </c>
    </row>
    <row r="444" spans="1:7" x14ac:dyDescent="0.15">
      <c r="A444" s="34"/>
      <c r="B444" s="5" t="s">
        <v>522</v>
      </c>
      <c r="C444" s="5" t="s">
        <v>493</v>
      </c>
      <c r="D444" s="5" t="s">
        <v>515</v>
      </c>
      <c r="E444" s="5">
        <v>2</v>
      </c>
      <c r="F444" s="7" t="s">
        <v>648</v>
      </c>
      <c r="G444" s="8" t="s">
        <v>18</v>
      </c>
    </row>
    <row r="445" spans="1:7" x14ac:dyDescent="0.15">
      <c r="A445" s="34"/>
      <c r="B445" s="5" t="s">
        <v>522</v>
      </c>
      <c r="C445" s="5" t="s">
        <v>536</v>
      </c>
      <c r="D445" s="5" t="s">
        <v>551</v>
      </c>
      <c r="E445" s="5">
        <v>3</v>
      </c>
      <c r="F445" s="7" t="s">
        <v>649</v>
      </c>
      <c r="G445" s="8" t="s">
        <v>18</v>
      </c>
    </row>
    <row r="446" spans="1:7" x14ac:dyDescent="0.15">
      <c r="A446" s="35"/>
      <c r="B446" s="5" t="s">
        <v>522</v>
      </c>
      <c r="C446" s="5" t="s">
        <v>536</v>
      </c>
      <c r="D446" s="5" t="s">
        <v>553</v>
      </c>
      <c r="E446" s="5">
        <v>2</v>
      </c>
      <c r="F446" s="7" t="s">
        <v>650</v>
      </c>
      <c r="G446" s="8" t="s">
        <v>18</v>
      </c>
    </row>
    <row r="447" spans="1:7" x14ac:dyDescent="0.15">
      <c r="A447" s="5"/>
      <c r="B447" s="5"/>
      <c r="C447" s="5"/>
      <c r="D447" s="5"/>
      <c r="E447" s="5">
        <f>SUM(E434:E446)</f>
        <v>56</v>
      </c>
      <c r="F447" s="7"/>
      <c r="G447" s="8"/>
    </row>
    <row r="448" spans="1:7" ht="15.75" x14ac:dyDescent="0.15">
      <c r="A448" s="36" t="s">
        <v>651</v>
      </c>
      <c r="B448" s="29" t="s">
        <v>630</v>
      </c>
      <c r="C448" s="27"/>
      <c r="D448" s="28"/>
      <c r="E448" s="28"/>
      <c r="F448" s="27"/>
    </row>
    <row r="449" spans="1:7" ht="15.75" x14ac:dyDescent="0.15">
      <c r="A449" s="36"/>
      <c r="B449" s="29" t="s">
        <v>556</v>
      </c>
      <c r="C449" s="27"/>
      <c r="D449" s="28"/>
      <c r="E449" s="28"/>
      <c r="F449" s="27"/>
    </row>
    <row r="450" spans="1:7" ht="15.75" x14ac:dyDescent="0.15">
      <c r="A450" s="36"/>
      <c r="B450" s="29" t="s">
        <v>67</v>
      </c>
      <c r="C450" s="31"/>
      <c r="D450" s="32"/>
      <c r="E450" s="32"/>
      <c r="F450" s="31"/>
    </row>
    <row r="451" spans="1:7" x14ac:dyDescent="0.15">
      <c r="A451" s="2" t="s">
        <v>7</v>
      </c>
      <c r="B451" s="3" t="s">
        <v>8</v>
      </c>
      <c r="C451" s="4" t="s">
        <v>9</v>
      </c>
      <c r="D451" s="4" t="s">
        <v>10</v>
      </c>
      <c r="E451" s="4" t="s">
        <v>11</v>
      </c>
      <c r="F451" s="2" t="s">
        <v>12</v>
      </c>
    </row>
    <row r="452" spans="1:7" x14ac:dyDescent="0.15">
      <c r="A452" s="33" t="s">
        <v>636</v>
      </c>
      <c r="B452" s="5" t="s">
        <v>281</v>
      </c>
      <c r="C452" s="5" t="s">
        <v>493</v>
      </c>
      <c r="D452" s="5" t="s">
        <v>518</v>
      </c>
      <c r="E452" s="5">
        <v>1</v>
      </c>
      <c r="F452" s="7" t="s">
        <v>652</v>
      </c>
      <c r="G452" s="8" t="s">
        <v>18</v>
      </c>
    </row>
    <row r="453" spans="1:7" x14ac:dyDescent="0.15">
      <c r="A453" s="34"/>
      <c r="B453" s="5" t="s">
        <v>281</v>
      </c>
      <c r="C453" s="5" t="s">
        <v>493</v>
      </c>
      <c r="D453" s="5" t="s">
        <v>520</v>
      </c>
      <c r="E453" s="5">
        <v>2</v>
      </c>
      <c r="F453" s="7" t="s">
        <v>653</v>
      </c>
      <c r="G453" s="8" t="s">
        <v>18</v>
      </c>
    </row>
    <row r="454" spans="1:7" x14ac:dyDescent="0.15">
      <c r="A454" s="34"/>
      <c r="B454" s="5" t="s">
        <v>281</v>
      </c>
      <c r="C454" s="5" t="s">
        <v>493</v>
      </c>
      <c r="D454" s="5" t="s">
        <v>523</v>
      </c>
      <c r="E454" s="5">
        <v>2</v>
      </c>
      <c r="F454" s="7" t="s">
        <v>524</v>
      </c>
      <c r="G454" s="8" t="s">
        <v>18</v>
      </c>
    </row>
    <row r="455" spans="1:7" ht="30" x14ac:dyDescent="0.15">
      <c r="A455" s="34"/>
      <c r="B455" s="5" t="s">
        <v>281</v>
      </c>
      <c r="C455" s="5" t="s">
        <v>493</v>
      </c>
      <c r="D455" s="5" t="s">
        <v>498</v>
      </c>
      <c r="E455" s="5">
        <v>7</v>
      </c>
      <c r="F455" s="7" t="s">
        <v>654</v>
      </c>
      <c r="G455" s="8" t="s">
        <v>18</v>
      </c>
    </row>
    <row r="456" spans="1:7" x14ac:dyDescent="0.15">
      <c r="A456" s="34"/>
      <c r="B456" s="5" t="s">
        <v>281</v>
      </c>
      <c r="C456" s="5" t="s">
        <v>493</v>
      </c>
      <c r="D456" s="5" t="s">
        <v>500</v>
      </c>
      <c r="E456" s="5">
        <v>7</v>
      </c>
      <c r="F456" s="7" t="s">
        <v>655</v>
      </c>
      <c r="G456" s="8" t="s">
        <v>18</v>
      </c>
    </row>
    <row r="457" spans="1:7" ht="30" x14ac:dyDescent="0.15">
      <c r="A457" s="34"/>
      <c r="B457" s="5" t="s">
        <v>281</v>
      </c>
      <c r="C457" s="5" t="s">
        <v>536</v>
      </c>
      <c r="D457" s="5" t="s">
        <v>545</v>
      </c>
      <c r="E457" s="5">
        <v>9</v>
      </c>
      <c r="F457" s="7" t="s">
        <v>656</v>
      </c>
      <c r="G457" s="8" t="s">
        <v>18</v>
      </c>
    </row>
    <row r="458" spans="1:7" ht="30" x14ac:dyDescent="0.15">
      <c r="A458" s="34"/>
      <c r="B458" s="5" t="s">
        <v>281</v>
      </c>
      <c r="C458" s="5" t="s">
        <v>536</v>
      </c>
      <c r="D458" s="5" t="s">
        <v>547</v>
      </c>
      <c r="E458" s="5">
        <v>8</v>
      </c>
      <c r="F458" s="7" t="s">
        <v>657</v>
      </c>
      <c r="G458" s="8" t="s">
        <v>18</v>
      </c>
    </row>
    <row r="459" spans="1:7" ht="45" x14ac:dyDescent="0.15">
      <c r="A459" s="34"/>
      <c r="B459" s="5" t="s">
        <v>281</v>
      </c>
      <c r="C459" s="5" t="s">
        <v>536</v>
      </c>
      <c r="D459" s="5" t="s">
        <v>549</v>
      </c>
      <c r="E459" s="5">
        <v>14</v>
      </c>
      <c r="F459" s="7" t="s">
        <v>658</v>
      </c>
      <c r="G459" s="8" t="s">
        <v>18</v>
      </c>
    </row>
    <row r="460" spans="1:7" x14ac:dyDescent="0.15">
      <c r="A460" s="34"/>
      <c r="B460" s="5" t="s">
        <v>113</v>
      </c>
      <c r="C460" s="5" t="s">
        <v>493</v>
      </c>
      <c r="D460" s="5" t="s">
        <v>494</v>
      </c>
      <c r="E460" s="5">
        <v>1</v>
      </c>
      <c r="F460" s="7" t="s">
        <v>659</v>
      </c>
      <c r="G460" s="8" t="s">
        <v>18</v>
      </c>
    </row>
    <row r="461" spans="1:7" x14ac:dyDescent="0.15">
      <c r="A461" s="34"/>
      <c r="B461" s="5" t="s">
        <v>113</v>
      </c>
      <c r="C461" s="5" t="s">
        <v>493</v>
      </c>
      <c r="D461" s="5" t="s">
        <v>525</v>
      </c>
      <c r="E461" s="5">
        <v>4</v>
      </c>
      <c r="F461" s="7" t="s">
        <v>660</v>
      </c>
      <c r="G461" s="8" t="s">
        <v>18</v>
      </c>
    </row>
    <row r="462" spans="1:7" x14ac:dyDescent="0.15">
      <c r="A462" s="35"/>
      <c r="B462" s="5" t="s">
        <v>74</v>
      </c>
      <c r="C462" s="5" t="s">
        <v>493</v>
      </c>
      <c r="D462" s="5" t="s">
        <v>496</v>
      </c>
      <c r="E462" s="5">
        <v>1</v>
      </c>
      <c r="F462" s="7" t="s">
        <v>661</v>
      </c>
      <c r="G462" s="8" t="s">
        <v>18</v>
      </c>
    </row>
    <row r="463" spans="1:7" x14ac:dyDescent="0.15">
      <c r="A463" s="5"/>
      <c r="B463" s="5"/>
      <c r="C463" s="5"/>
      <c r="D463" s="5"/>
      <c r="E463" s="5">
        <f>SUM(E452:E462)</f>
        <v>56</v>
      </c>
      <c r="F463" s="7"/>
    </row>
    <row r="464" spans="1:7" ht="31.5" x14ac:dyDescent="0.15">
      <c r="A464" s="38" t="s">
        <v>662</v>
      </c>
      <c r="B464" s="21"/>
      <c r="C464" s="22"/>
      <c r="D464" s="22"/>
      <c r="E464" s="22"/>
      <c r="F464" s="23"/>
    </row>
    <row r="465" spans="1:7" ht="15.75" x14ac:dyDescent="0.15">
      <c r="A465" s="36" t="s">
        <v>663</v>
      </c>
      <c r="B465" s="29" t="s">
        <v>664</v>
      </c>
      <c r="C465" s="27"/>
      <c r="D465" s="28"/>
      <c r="E465" s="28"/>
      <c r="F465" s="27"/>
    </row>
    <row r="466" spans="1:7" ht="15.75" x14ac:dyDescent="0.15">
      <c r="A466" s="36"/>
      <c r="B466" s="27" t="s">
        <v>665</v>
      </c>
      <c r="C466" s="27"/>
      <c r="D466" s="28"/>
      <c r="E466" s="28"/>
      <c r="F466" s="27"/>
    </row>
    <row r="467" spans="1:7" ht="15.75" x14ac:dyDescent="0.15">
      <c r="A467" s="36"/>
      <c r="B467" s="30" t="s">
        <v>666</v>
      </c>
      <c r="C467" s="31"/>
      <c r="D467" s="32"/>
      <c r="E467" s="32"/>
      <c r="F467" s="31"/>
    </row>
    <row r="468" spans="1:7" x14ac:dyDescent="0.15">
      <c r="A468" s="2" t="s">
        <v>7</v>
      </c>
      <c r="B468" s="3" t="s">
        <v>8</v>
      </c>
      <c r="C468" s="4" t="s">
        <v>9</v>
      </c>
      <c r="D468" s="4" t="s">
        <v>10</v>
      </c>
      <c r="E468" s="4" t="s">
        <v>11</v>
      </c>
      <c r="F468" s="2" t="s">
        <v>12</v>
      </c>
    </row>
    <row r="469" spans="1:7" x14ac:dyDescent="0.15">
      <c r="A469" s="39" t="s">
        <v>416</v>
      </c>
      <c r="B469" s="5" t="s">
        <v>667</v>
      </c>
      <c r="C469" s="5" t="s">
        <v>493</v>
      </c>
      <c r="D469" s="5" t="s">
        <v>594</v>
      </c>
      <c r="E469" s="5">
        <v>2</v>
      </c>
      <c r="F469" s="7" t="s">
        <v>668</v>
      </c>
      <c r="G469" s="8" t="s">
        <v>18</v>
      </c>
    </row>
    <row r="470" spans="1:7" x14ac:dyDescent="0.15">
      <c r="A470" s="41"/>
      <c r="B470" s="5" t="s">
        <v>669</v>
      </c>
      <c r="C470" s="5" t="s">
        <v>536</v>
      </c>
      <c r="D470" s="5" t="s">
        <v>612</v>
      </c>
      <c r="E470" s="5">
        <v>1</v>
      </c>
      <c r="F470" s="7" t="s">
        <v>670</v>
      </c>
      <c r="G470" s="8" t="s">
        <v>18</v>
      </c>
    </row>
    <row r="471" spans="1:7" x14ac:dyDescent="0.15">
      <c r="A471" s="39" t="s">
        <v>462</v>
      </c>
      <c r="B471" s="5" t="s">
        <v>407</v>
      </c>
      <c r="C471" s="5" t="s">
        <v>493</v>
      </c>
      <c r="D471" s="5" t="s">
        <v>583</v>
      </c>
      <c r="E471" s="5">
        <v>1</v>
      </c>
      <c r="F471" s="7" t="s">
        <v>671</v>
      </c>
      <c r="G471" s="8" t="s">
        <v>18</v>
      </c>
    </row>
    <row r="472" spans="1:7" x14ac:dyDescent="0.15">
      <c r="A472" s="40"/>
      <c r="B472" s="5" t="s">
        <v>442</v>
      </c>
      <c r="C472" s="5" t="s">
        <v>493</v>
      </c>
      <c r="D472" s="5" t="s">
        <v>594</v>
      </c>
      <c r="E472" s="5">
        <v>1</v>
      </c>
      <c r="F472" s="7" t="s">
        <v>672</v>
      </c>
      <c r="G472" s="8" t="s">
        <v>18</v>
      </c>
    </row>
    <row r="473" spans="1:7" x14ac:dyDescent="0.15">
      <c r="A473" s="41"/>
      <c r="B473" s="5" t="s">
        <v>673</v>
      </c>
      <c r="C473" s="5" t="s">
        <v>536</v>
      </c>
      <c r="D473" s="5" t="s">
        <v>604</v>
      </c>
      <c r="E473" s="5">
        <v>1</v>
      </c>
      <c r="F473" s="7" t="s">
        <v>674</v>
      </c>
      <c r="G473" s="8" t="s">
        <v>18</v>
      </c>
    </row>
    <row r="474" spans="1:7" x14ac:dyDescent="0.15">
      <c r="A474" s="33" t="s">
        <v>675</v>
      </c>
      <c r="B474" s="5" t="s">
        <v>676</v>
      </c>
      <c r="C474" s="5" t="s">
        <v>536</v>
      </c>
      <c r="D474" s="5" t="s">
        <v>545</v>
      </c>
      <c r="E474" s="5">
        <v>1</v>
      </c>
      <c r="F474" s="7" t="s">
        <v>677</v>
      </c>
      <c r="G474" s="8" t="s">
        <v>18</v>
      </c>
    </row>
    <row r="475" spans="1:7" x14ac:dyDescent="0.15">
      <c r="A475" s="35"/>
      <c r="B475" s="5" t="s">
        <v>678</v>
      </c>
      <c r="C475" s="5" t="s">
        <v>493</v>
      </c>
      <c r="D475" s="5" t="s">
        <v>504</v>
      </c>
      <c r="E475" s="5">
        <v>1</v>
      </c>
      <c r="F475" s="7" t="s">
        <v>679</v>
      </c>
      <c r="G475" s="8" t="s">
        <v>18</v>
      </c>
    </row>
    <row r="476" spans="1:7" x14ac:dyDescent="0.15">
      <c r="A476" s="33" t="s">
        <v>438</v>
      </c>
      <c r="B476" s="5" t="s">
        <v>442</v>
      </c>
      <c r="C476" s="5" t="s">
        <v>493</v>
      </c>
      <c r="D476" s="5" t="s">
        <v>511</v>
      </c>
      <c r="E476" s="5">
        <v>1</v>
      </c>
      <c r="F476" s="7" t="s">
        <v>680</v>
      </c>
      <c r="G476" s="8" t="s">
        <v>18</v>
      </c>
    </row>
    <row r="477" spans="1:7" x14ac:dyDescent="0.15">
      <c r="A477" s="34"/>
      <c r="B477" s="5" t="s">
        <v>442</v>
      </c>
      <c r="C477" s="5" t="s">
        <v>493</v>
      </c>
      <c r="D477" s="5" t="s">
        <v>645</v>
      </c>
      <c r="E477" s="5">
        <v>1</v>
      </c>
      <c r="F477" s="7" t="s">
        <v>681</v>
      </c>
      <c r="G477" s="8" t="s">
        <v>18</v>
      </c>
    </row>
    <row r="478" spans="1:7" x14ac:dyDescent="0.15">
      <c r="A478" s="34"/>
      <c r="B478" s="5" t="s">
        <v>431</v>
      </c>
      <c r="C478" s="5" t="s">
        <v>493</v>
      </c>
      <c r="D478" s="5" t="s">
        <v>520</v>
      </c>
      <c r="E478" s="5">
        <v>1</v>
      </c>
      <c r="F478" s="7" t="s">
        <v>682</v>
      </c>
      <c r="G478" s="8" t="s">
        <v>18</v>
      </c>
    </row>
    <row r="479" spans="1:7" x14ac:dyDescent="0.15">
      <c r="A479" s="34"/>
      <c r="B479" s="5" t="s">
        <v>683</v>
      </c>
      <c r="C479" s="5" t="s">
        <v>536</v>
      </c>
      <c r="D479" s="5" t="s">
        <v>549</v>
      </c>
      <c r="E479" s="5">
        <v>1</v>
      </c>
      <c r="F479" s="7" t="s">
        <v>684</v>
      </c>
      <c r="G479" s="8" t="s">
        <v>18</v>
      </c>
    </row>
    <row r="480" spans="1:7" x14ac:dyDescent="0.15">
      <c r="A480" s="35"/>
      <c r="B480" s="5" t="s">
        <v>683</v>
      </c>
      <c r="C480" s="5" t="s">
        <v>493</v>
      </c>
      <c r="D480" s="5" t="s">
        <v>500</v>
      </c>
      <c r="E480" s="5">
        <v>1</v>
      </c>
      <c r="F480" s="7" t="s">
        <v>685</v>
      </c>
      <c r="G480" s="8" t="s">
        <v>18</v>
      </c>
    </row>
    <row r="481" spans="1:7" x14ac:dyDescent="0.15">
      <c r="A481" s="33" t="s">
        <v>453</v>
      </c>
      <c r="B481" s="5" t="s">
        <v>454</v>
      </c>
      <c r="C481" s="5" t="s">
        <v>493</v>
      </c>
      <c r="D481" s="5" t="s">
        <v>525</v>
      </c>
      <c r="E481" s="5">
        <v>1</v>
      </c>
      <c r="F481" s="7" t="s">
        <v>686</v>
      </c>
      <c r="G481" s="8" t="s">
        <v>18</v>
      </c>
    </row>
    <row r="482" spans="1:7" x14ac:dyDescent="0.15">
      <c r="A482" s="35"/>
      <c r="B482" s="5" t="s">
        <v>687</v>
      </c>
      <c r="C482" s="5" t="s">
        <v>493</v>
      </c>
      <c r="D482" s="5" t="s">
        <v>498</v>
      </c>
      <c r="E482" s="5">
        <v>1</v>
      </c>
      <c r="F482" s="7" t="s">
        <v>688</v>
      </c>
      <c r="G482" s="8" t="s">
        <v>18</v>
      </c>
    </row>
    <row r="483" spans="1:7" x14ac:dyDescent="0.15">
      <c r="A483" s="5"/>
      <c r="B483" s="5"/>
      <c r="C483" s="5"/>
      <c r="D483" s="5"/>
      <c r="E483" s="6">
        <f>SUM(E469:E482)</f>
        <v>15</v>
      </c>
      <c r="F483" s="7"/>
    </row>
  </sheetData>
  <mergeCells count="200">
    <mergeCell ref="A471:A473"/>
    <mergeCell ref="A474:A475"/>
    <mergeCell ref="A476:A480"/>
    <mergeCell ref="A481:A482"/>
    <mergeCell ref="A464:F464"/>
    <mergeCell ref="A465:A467"/>
    <mergeCell ref="B465:F465"/>
    <mergeCell ref="B466:F466"/>
    <mergeCell ref="B467:F467"/>
    <mergeCell ref="A469:A470"/>
    <mergeCell ref="A434:A446"/>
    <mergeCell ref="A448:A450"/>
    <mergeCell ref="B448:F448"/>
    <mergeCell ref="B449:F449"/>
    <mergeCell ref="B450:F450"/>
    <mergeCell ref="A452:A462"/>
    <mergeCell ref="A423:A425"/>
    <mergeCell ref="B423:F423"/>
    <mergeCell ref="B424:F424"/>
    <mergeCell ref="B425:F425"/>
    <mergeCell ref="A430:A432"/>
    <mergeCell ref="B430:F430"/>
    <mergeCell ref="B431:F431"/>
    <mergeCell ref="B432:F432"/>
    <mergeCell ref="A414:A416"/>
    <mergeCell ref="B414:F414"/>
    <mergeCell ref="B415:F415"/>
    <mergeCell ref="B416:F416"/>
    <mergeCell ref="A419:A420"/>
    <mergeCell ref="A422:F422"/>
    <mergeCell ref="A390:A397"/>
    <mergeCell ref="A399:A401"/>
    <mergeCell ref="B399:F399"/>
    <mergeCell ref="B400:F400"/>
    <mergeCell ref="B401:F401"/>
    <mergeCell ref="A403:A412"/>
    <mergeCell ref="A373:A375"/>
    <mergeCell ref="B373:F373"/>
    <mergeCell ref="B374:F374"/>
    <mergeCell ref="B375:F375"/>
    <mergeCell ref="A377:A384"/>
    <mergeCell ref="A386:A388"/>
    <mergeCell ref="B386:F386"/>
    <mergeCell ref="B387:F387"/>
    <mergeCell ref="B388:F388"/>
    <mergeCell ref="A357:A359"/>
    <mergeCell ref="B357:F357"/>
    <mergeCell ref="B358:F358"/>
    <mergeCell ref="B359:F359"/>
    <mergeCell ref="A361:A362"/>
    <mergeCell ref="A363:A371"/>
    <mergeCell ref="A335:F335"/>
    <mergeCell ref="A336:A338"/>
    <mergeCell ref="B336:F336"/>
    <mergeCell ref="B337:F337"/>
    <mergeCell ref="B338:F338"/>
    <mergeCell ref="A340:A355"/>
    <mergeCell ref="A326:A328"/>
    <mergeCell ref="B326:F326"/>
    <mergeCell ref="B327:F327"/>
    <mergeCell ref="B328:F328"/>
    <mergeCell ref="A330:A331"/>
    <mergeCell ref="A332:A333"/>
    <mergeCell ref="A316:A317"/>
    <mergeCell ref="A319:A321"/>
    <mergeCell ref="B319:F319"/>
    <mergeCell ref="B320:F320"/>
    <mergeCell ref="B321:F321"/>
    <mergeCell ref="A323:A324"/>
    <mergeCell ref="A286:A294"/>
    <mergeCell ref="A296:A303"/>
    <mergeCell ref="A304:A307"/>
    <mergeCell ref="A308:A310"/>
    <mergeCell ref="A312:A314"/>
    <mergeCell ref="B312:F312"/>
    <mergeCell ref="B313:F313"/>
    <mergeCell ref="B314:F314"/>
    <mergeCell ref="A275:A277"/>
    <mergeCell ref="A278:A279"/>
    <mergeCell ref="A281:F281"/>
    <mergeCell ref="A282:A284"/>
    <mergeCell ref="B282:F282"/>
    <mergeCell ref="B283:F283"/>
    <mergeCell ref="B284:F284"/>
    <mergeCell ref="A259:A261"/>
    <mergeCell ref="B259:F259"/>
    <mergeCell ref="B260:F260"/>
    <mergeCell ref="B261:F261"/>
    <mergeCell ref="A263:A269"/>
    <mergeCell ref="A271:A273"/>
    <mergeCell ref="B271:F271"/>
    <mergeCell ref="B272:F272"/>
    <mergeCell ref="B273:F273"/>
    <mergeCell ref="A241:A248"/>
    <mergeCell ref="A250:A252"/>
    <mergeCell ref="B250:F250"/>
    <mergeCell ref="B251:F251"/>
    <mergeCell ref="B252:F252"/>
    <mergeCell ref="A254:A257"/>
    <mergeCell ref="A225:A227"/>
    <mergeCell ref="B225:F225"/>
    <mergeCell ref="B226:F226"/>
    <mergeCell ref="B227:F227"/>
    <mergeCell ref="A229:A235"/>
    <mergeCell ref="A237:A239"/>
    <mergeCell ref="B237:F237"/>
    <mergeCell ref="B238:F238"/>
    <mergeCell ref="B239:F239"/>
    <mergeCell ref="A205:A208"/>
    <mergeCell ref="A210:A212"/>
    <mergeCell ref="B210:F210"/>
    <mergeCell ref="B211:F211"/>
    <mergeCell ref="B212:F212"/>
    <mergeCell ref="A214:A223"/>
    <mergeCell ref="A190:A192"/>
    <mergeCell ref="B190:F190"/>
    <mergeCell ref="B191:F191"/>
    <mergeCell ref="B192:F192"/>
    <mergeCell ref="A194:A199"/>
    <mergeCell ref="A201:A203"/>
    <mergeCell ref="B201:F201"/>
    <mergeCell ref="B202:F202"/>
    <mergeCell ref="B203:F203"/>
    <mergeCell ref="A172:A178"/>
    <mergeCell ref="A180:A182"/>
    <mergeCell ref="B180:F180"/>
    <mergeCell ref="B181:F181"/>
    <mergeCell ref="B182:F182"/>
    <mergeCell ref="A184:A188"/>
    <mergeCell ref="A155:A158"/>
    <mergeCell ref="A159:A165"/>
    <mergeCell ref="A167:F167"/>
    <mergeCell ref="A168:A170"/>
    <mergeCell ref="B168:F168"/>
    <mergeCell ref="B169:F169"/>
    <mergeCell ref="B170:F170"/>
    <mergeCell ref="A139:A141"/>
    <mergeCell ref="B139:F139"/>
    <mergeCell ref="B140:F140"/>
    <mergeCell ref="B141:F141"/>
    <mergeCell ref="A143:A149"/>
    <mergeCell ref="A151:A153"/>
    <mergeCell ref="B151:F151"/>
    <mergeCell ref="B152:F152"/>
    <mergeCell ref="B153:F153"/>
    <mergeCell ref="A129:A137"/>
    <mergeCell ref="A98:A100"/>
    <mergeCell ref="B98:F98"/>
    <mergeCell ref="B99:F99"/>
    <mergeCell ref="B100:F100"/>
    <mergeCell ref="A102:A111"/>
    <mergeCell ref="A113:A115"/>
    <mergeCell ref="B113:F113"/>
    <mergeCell ref="B114:F114"/>
    <mergeCell ref="B115:F115"/>
    <mergeCell ref="A86:A96"/>
    <mergeCell ref="A49:A60"/>
    <mergeCell ref="A62:A64"/>
    <mergeCell ref="B62:F62"/>
    <mergeCell ref="B63:F63"/>
    <mergeCell ref="B64:F64"/>
    <mergeCell ref="A66:A71"/>
    <mergeCell ref="A117:A123"/>
    <mergeCell ref="A125:A127"/>
    <mergeCell ref="B125:F125"/>
    <mergeCell ref="B126:F126"/>
    <mergeCell ref="B127:F127"/>
    <mergeCell ref="A37:A43"/>
    <mergeCell ref="A45:A47"/>
    <mergeCell ref="B45:F45"/>
    <mergeCell ref="B46:F46"/>
    <mergeCell ref="B47:F47"/>
    <mergeCell ref="A72:A80"/>
    <mergeCell ref="A82:A84"/>
    <mergeCell ref="B82:F82"/>
    <mergeCell ref="B83:F83"/>
    <mergeCell ref="B84:F84"/>
    <mergeCell ref="A26:A31"/>
    <mergeCell ref="A8:A9"/>
    <mergeCell ref="A10:A11"/>
    <mergeCell ref="A13:A15"/>
    <mergeCell ref="B13:F13"/>
    <mergeCell ref="B14:F14"/>
    <mergeCell ref="B15:F15"/>
    <mergeCell ref="A33:A35"/>
    <mergeCell ref="B33:F33"/>
    <mergeCell ref="B34:F34"/>
    <mergeCell ref="B35:F35"/>
    <mergeCell ref="A1:F1"/>
    <mergeCell ref="A2:F2"/>
    <mergeCell ref="A3:F3"/>
    <mergeCell ref="A4:A6"/>
    <mergeCell ref="B4:F4"/>
    <mergeCell ref="B5:F5"/>
    <mergeCell ref="B6:F6"/>
    <mergeCell ref="A18:A20"/>
    <mergeCell ref="A22:A24"/>
    <mergeCell ref="B22:F22"/>
    <mergeCell ref="B23:F23"/>
    <mergeCell ref="B24:F24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2018-2019-2期末补考安排（统考课）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2019-07-29T04:06:28Z</dcterms:modified>
</cp:coreProperties>
</file>